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codeName="ThisWorkbook" defaultThemeVersion="124226"/>
  <xr:revisionPtr revIDLastSave="0" documentId="13_ncr:1_{C331CBFA-DB99-40F9-B28A-40016B95EF87}" xr6:coauthVersionLast="47" xr6:coauthVersionMax="47" xr10:uidLastSave="{00000000-0000-0000-0000-000000000000}"/>
  <bookViews>
    <workbookView xWindow="24" yWindow="24" windowWidth="23016" windowHeight="12216" xr2:uid="{00000000-000D-0000-FFFF-FFFF00000000}"/>
  </bookViews>
  <sheets>
    <sheet name="Извештаи" sheetId="42" r:id="rId1"/>
    <sheet name="1.1." sheetId="2" r:id="rId2"/>
    <sheet name="1.2." sheetId="3" r:id="rId3"/>
    <sheet name="2.1" sheetId="6" r:id="rId4"/>
    <sheet name="2.2" sheetId="51" r:id="rId5"/>
    <sheet name="3.1" sheetId="44" r:id="rId6"/>
    <sheet name="3.2" sheetId="52" r:id="rId7"/>
    <sheet name="4." sheetId="45" r:id="rId8"/>
    <sheet name="5." sheetId="46" r:id="rId9"/>
    <sheet name="6." sheetId="47" r:id="rId10"/>
    <sheet name="7." sheetId="48" r:id="rId11"/>
    <sheet name="8." sheetId="49" r:id="rId12"/>
    <sheet name="9." sheetId="50" r:id="rId13"/>
    <sheet name="ST.1" sheetId="14" r:id="rId14"/>
    <sheet name="ST.2" sheetId="15" r:id="rId15"/>
    <sheet name="ST.3" sheetId="16" r:id="rId16"/>
    <sheet name="ST.4" sheetId="17" r:id="rId17"/>
    <sheet name="ST.5" sheetId="18" r:id="rId18"/>
    <sheet name="ST.6" sheetId="19" r:id="rId19"/>
    <sheet name="ST.7" sheetId="20" r:id="rId20"/>
    <sheet name="ST.8" sheetId="21" r:id="rId21"/>
    <sheet name="ST.9" sheetId="22" r:id="rId22"/>
    <sheet name="ST.10" sheetId="23" r:id="rId23"/>
    <sheet name="ST.11" sheetId="24" r:id="rId24"/>
    <sheet name="ST.12" sheetId="25" r:id="rId25"/>
    <sheet name="ST.13" sheetId="26" r:id="rId26"/>
    <sheet name="ST.14" sheetId="27" r:id="rId27"/>
    <sheet name="ST.15" sheetId="29" r:id="rId28"/>
    <sheet name="ST.16" sheetId="30" r:id="rId29"/>
    <sheet name="ST.17" sheetId="31" r:id="rId30"/>
    <sheet name="ST.18" sheetId="32" r:id="rId31"/>
    <sheet name="ST.19" sheetId="33" r:id="rId32"/>
    <sheet name="ST.20" sheetId="34" r:id="rId33"/>
    <sheet name="ST.21" sheetId="35" r:id="rId34"/>
    <sheet name="ST.22" sheetId="36" r:id="rId35"/>
    <sheet name="ST.23" sheetId="37" r:id="rId36"/>
    <sheet name="ST.24" sheetId="38" r:id="rId37"/>
    <sheet name="ST.25" sheetId="39" r:id="rId38"/>
    <sheet name="11." sheetId="40" r:id="rId39"/>
    <sheet name="Sheet1" sheetId="53" r:id="rId40"/>
  </sheets>
  <definedNames>
    <definedName name="_xlnm.Print_Area" localSheetId="1">'1.1.'!$A$1:$Q$16</definedName>
    <definedName name="_xlnm.Print_Area" localSheetId="2">'1.2.'!$A$1:$P$14</definedName>
    <definedName name="_xlnm.Print_Area" localSheetId="27">ST.15!$A$1:$G$9</definedName>
    <definedName name="_xlnm.Print_Area" localSheetId="35">ST.23!$A$1:$G$10</definedName>
    <definedName name="_xlnm.Print_Area" localSheetId="17">ST.5!$A$1:$H$35</definedName>
    <definedName name="_xlnm.Print_Area" localSheetId="0">Извештаи!$A$1:$T$37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6" l="1"/>
  <c r="I10" i="51" l="1"/>
  <c r="D7" i="40" s="1"/>
  <c r="I10" i="52" l="1"/>
</calcChain>
</file>

<file path=xl/sharedStrings.xml><?xml version="1.0" encoding="utf-8"?>
<sst xmlns="http://schemas.openxmlformats.org/spreadsheetml/2006/main" count="1094" uniqueCount="530">
  <si>
    <t>Адреса на донатор</t>
  </si>
  <si>
    <t>Донација во пари</t>
  </si>
  <si>
    <t>Донација во ствари</t>
  </si>
  <si>
    <t>Донација во услуги</t>
  </si>
  <si>
    <t>Вкупна вредност на донација од донаторот</t>
  </si>
  <si>
    <t>Забелешка</t>
  </si>
  <si>
    <t>Датум на уплата на донацијата</t>
  </si>
  <si>
    <t>Пазарна вредност</t>
  </si>
  <si>
    <t>Вредност по договор</t>
  </si>
  <si>
    <t>Вредност на донација</t>
  </si>
  <si>
    <t>Датум на добивање на донацијата</t>
  </si>
  <si>
    <t>9=7 или 9=(7-8)</t>
  </si>
  <si>
    <t>13=11 или 13=(11-12)</t>
  </si>
  <si>
    <t>15=(5+9+13)</t>
  </si>
  <si>
    <t>Вкупно:</t>
  </si>
  <si>
    <t>Вкупно донации во пари од физички лица (=5):</t>
  </si>
  <si>
    <t xml:space="preserve">1. ПРИХОДИ ОД ДОНАЦИИ ВО ПАРИ, СТВАРИ И УСЛУГИ   </t>
  </si>
  <si>
    <t>1.1. ПРИХОДИ ОД ДОНАЦИИ ВО ПАРИ, СТВАРИ И УСЛУГИ ОД ФИЗИЧКИ ЛИЦА</t>
  </si>
  <si>
    <t>Ред. Број</t>
  </si>
  <si>
    <r>
      <t xml:space="preserve">Име и презиме на </t>
    </r>
    <r>
      <rPr>
        <sz val="9"/>
        <color indexed="8"/>
        <rFont val="StobiSerif Regular"/>
        <family val="3"/>
      </rPr>
      <t>трето</t>
    </r>
    <r>
      <rPr>
        <sz val="9"/>
        <color indexed="8"/>
        <rFont val="StobiSerif Regular"/>
        <family val="3"/>
      </rPr>
      <t xml:space="preserve"> лице кое ја платило услугата која ја искористил учесникот во изборната кампања</t>
    </r>
  </si>
  <si>
    <r>
      <t>Вредност</t>
    </r>
    <r>
      <rPr>
        <sz val="9"/>
        <color indexed="8"/>
        <rFont val="StobiSerif Regular"/>
        <family val="3"/>
      </rPr>
      <t xml:space="preserve"> на донација</t>
    </r>
  </si>
  <si>
    <t>Вкупно донации во пари, ствари и услуги од физички лица (=15):</t>
  </si>
  <si>
    <t>Вкупно донации во ствари и услуги од физички лица (9+13):</t>
  </si>
  <si>
    <t>Назив на донатор</t>
  </si>
  <si>
    <t>Седиште на донатор</t>
  </si>
  <si>
    <r>
      <t xml:space="preserve">Назив на </t>
    </r>
    <r>
      <rPr>
        <sz val="9"/>
        <color indexed="8"/>
        <rFont val="StobiSerif Regular"/>
        <family val="3"/>
      </rPr>
      <t>трето</t>
    </r>
    <r>
      <rPr>
        <sz val="9"/>
        <color indexed="8"/>
        <rFont val="StobiSerif Regular"/>
        <family val="3"/>
      </rPr>
      <t xml:space="preserve"> лице кое ја платило услугата која ја искористил учесникот во изборната кампања</t>
    </r>
  </si>
  <si>
    <t>Износ на донација</t>
  </si>
  <si>
    <t>Фактурирана вредност</t>
  </si>
  <si>
    <t>Вкупно донации во пари од правни лица (=5):</t>
  </si>
  <si>
    <t>Вкупно донации во ствари и услуги од правни лица (9+13):</t>
  </si>
  <si>
    <t>Вкупно донации во пари, ствари и услуги од правни лица (=15):</t>
  </si>
  <si>
    <t>Име и презиме на донатор</t>
  </si>
  <si>
    <t>1.2. ПРИХОДИ ОД ДОНАЦИИ ВО ПАРИ, СТВАРИ И УСЛУГИ ОД ПРАВНИ ЛИЦА</t>
  </si>
  <si>
    <t>Вредност</t>
  </si>
  <si>
    <t>Ред.бр.</t>
  </si>
  <si>
    <t>Назив на политичка партија</t>
  </si>
  <si>
    <t>Датум на пренос</t>
  </si>
  <si>
    <t>Ред. бр.</t>
  </si>
  <si>
    <t>Број на основната трансакциска сметка на политичката партија</t>
  </si>
  <si>
    <t>Износ на одобрен кредит</t>
  </si>
  <si>
    <t>Број и датум на договор за кредит</t>
  </si>
  <si>
    <r>
      <t>Износ</t>
    </r>
    <r>
      <rPr>
        <sz val="10"/>
        <color indexed="8"/>
        <rFont val="StobiSerif Regular"/>
        <family val="3"/>
      </rPr>
      <t xml:space="preserve"> на пренесени средства</t>
    </r>
  </si>
  <si>
    <t>Број на трансакциска сметка за кредити за изборна кампања на политичката партија</t>
  </si>
  <si>
    <t>Износ на пренесена донација</t>
  </si>
  <si>
    <t>Датум на уплата</t>
  </si>
  <si>
    <t>Износ на уплатена донација</t>
  </si>
  <si>
    <t>Вкупно пренесени донации од физички лица:</t>
  </si>
  <si>
    <t>Донации примени на основната трансакциска сметка на политичката партија</t>
  </si>
  <si>
    <t>Вкупно пренесени донации од правни лица:</t>
  </si>
  <si>
    <r>
      <t>Ред.бр</t>
    </r>
    <r>
      <rPr>
        <sz val="10"/>
        <color indexed="8"/>
        <rFont val="StobiSerif Regular"/>
        <family val="3"/>
      </rPr>
      <t>.</t>
    </r>
  </si>
  <si>
    <t xml:space="preserve">Вид на услуга </t>
  </si>
  <si>
    <t xml:space="preserve">Назив на давателот на услугата </t>
  </si>
  <si>
    <t>Број  на фактура</t>
  </si>
  <si>
    <t>Датум на фактура</t>
  </si>
  <si>
    <r>
      <t>Оглас</t>
    </r>
    <r>
      <rPr>
        <sz val="10"/>
        <color indexed="8"/>
        <rFont val="StobiSerif Regular"/>
        <family val="3"/>
      </rPr>
      <t>и  и соопштенија (а+б+в+г)</t>
    </r>
  </si>
  <si>
    <t>а)</t>
  </si>
  <si>
    <r>
      <t xml:space="preserve">Објавување </t>
    </r>
    <r>
      <rPr>
        <sz val="10"/>
        <color indexed="8"/>
        <rFont val="StobiSerif Regular"/>
        <family val="3"/>
      </rPr>
      <t>во дневни весници и списанија</t>
    </r>
    <r>
      <rPr>
        <sz val="10"/>
        <color indexed="8"/>
        <rFont val="StobiSerif Regular"/>
        <family val="3"/>
      </rPr>
      <t xml:space="preserve"> (а.1.+а.2.+…)</t>
    </r>
  </si>
  <si>
    <t>а.1.)</t>
  </si>
  <si>
    <t>а.2.)</t>
  </si>
  <si>
    <t>б)</t>
  </si>
  <si>
    <t>Емитување преку радио  (б.1.+б.2.+…)</t>
  </si>
  <si>
    <t>б.1.)</t>
  </si>
  <si>
    <t>б.2.)</t>
  </si>
  <si>
    <t>в)</t>
  </si>
  <si>
    <t>Емитување на телевизија  (в.1.+в.2.+…)</t>
  </si>
  <si>
    <t>в.1.)</t>
  </si>
  <si>
    <t>в.2.)</t>
  </si>
  <si>
    <t>г)</t>
  </si>
  <si>
    <t>Објавување на интернет  (г.1.+г.2.+…)</t>
  </si>
  <si>
    <t>г.1.)</t>
  </si>
  <si>
    <t>г.2.)</t>
  </si>
  <si>
    <t>Емитување преку радио  (а.1.+а.2.+……)</t>
  </si>
  <si>
    <t>Емитување на телевизија  (б.1.+б.2.+….)</t>
  </si>
  <si>
    <t>Банер (=а)</t>
  </si>
  <si>
    <t>Објавување на банер (а.1.+а.2.+…)</t>
  </si>
  <si>
    <t>Други неспомнати услуги за објавување на платено политичко рекламирање (4.1.+4.2.+…)</t>
  </si>
  <si>
    <t xml:space="preserve">4.1. </t>
  </si>
  <si>
    <t xml:space="preserve">а) </t>
  </si>
  <si>
    <t>4.2.</t>
  </si>
  <si>
    <t xml:space="preserve">                  Вкупно (1+2+3+4)</t>
  </si>
  <si>
    <t xml:space="preserve">Политички изборни спотови, музички спотови што функционираат како химни, преноси или снимки од митинзи, средби и други настапи (а+б+в)    </t>
  </si>
  <si>
    <t>Емитување на интернет (в.1.+в.2.+…)</t>
  </si>
  <si>
    <t>Вкупен износ на фактура (со ДДВ)</t>
  </si>
  <si>
    <t xml:space="preserve">                                                          (а+б+….)</t>
  </si>
  <si>
    <t xml:space="preserve">                                                         (а+б+….)</t>
  </si>
  <si>
    <t xml:space="preserve">Вид на расход </t>
  </si>
  <si>
    <t>Датум на настанување на расходот</t>
  </si>
  <si>
    <r>
      <t>Износ</t>
    </r>
    <r>
      <rPr>
        <sz val="10"/>
        <color indexed="8"/>
        <rFont val="StobiSerif Regular"/>
        <family val="3"/>
      </rPr>
      <t xml:space="preserve"> на расход</t>
    </r>
  </si>
  <si>
    <t>Име и презиме/Назив на донатор</t>
  </si>
  <si>
    <t xml:space="preserve">Датум на уплата на донацијата </t>
  </si>
  <si>
    <t xml:space="preserve">Износ на донација од донаторот </t>
  </si>
  <si>
    <t>Датум на уплата на донацијата во Буџетот на Република Северна Македонија</t>
  </si>
  <si>
    <t>Износ на уплата на донацијата во Буџетот на Република Северна Македонија</t>
  </si>
  <si>
    <t>Вид на парични средства кои се пренесуваат</t>
  </si>
  <si>
    <t>Број на трансакциска сметка на политичката партија на која се врши преносот</t>
  </si>
  <si>
    <t>Датум на пренос на парични средства</t>
  </si>
  <si>
    <r>
      <t>Износ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на пренесени парични средства</t>
    </r>
  </si>
  <si>
    <t xml:space="preserve"> </t>
  </si>
  <si>
    <t>Позиција</t>
  </si>
  <si>
    <t>Платен износ</t>
  </si>
  <si>
    <t>Неплатен износ</t>
  </si>
  <si>
    <t xml:space="preserve">Потрошени материјали </t>
  </si>
  <si>
    <t>Други материјални расходи</t>
  </si>
  <si>
    <t>Комунални услуги и греење</t>
  </si>
  <si>
    <t>Комуникациски услуги (ПТТ услуги и др.)</t>
  </si>
  <si>
    <t>Превозни - транспортни услуги</t>
  </si>
  <si>
    <t>Услуги за поправки и тековно одржување</t>
  </si>
  <si>
    <t xml:space="preserve">Издатоци за реклама и пропаганда  </t>
  </si>
  <si>
    <t>Издатоци за репрезентација</t>
  </si>
  <si>
    <t xml:space="preserve">Интелектуални услуги </t>
  </si>
  <si>
    <t>Сметководствени услуги</t>
  </si>
  <si>
    <t>Судски, адвокатски  и правни услуги</t>
  </si>
  <si>
    <t>Услуги за копирање, печатење и издавање</t>
  </si>
  <si>
    <t>Услуги за статистички истражувања</t>
  </si>
  <si>
    <t>Расходи за одржување на предизборни собири</t>
  </si>
  <si>
    <t>Изнајмување на простор за време на изборна кампања</t>
  </si>
  <si>
    <t>Провизии за платен промет и надоместоци за банкарски услуги</t>
  </si>
  <si>
    <t>Премии за осигурување</t>
  </si>
  <si>
    <t xml:space="preserve">Други финансиски услуги и камати </t>
  </si>
  <si>
    <t>Дневници за службено патување и патни трошоци во земјата</t>
  </si>
  <si>
    <t>Дневници за службено патување и патни трошоци во странство</t>
  </si>
  <si>
    <t>Семинари и конференции</t>
  </si>
  <si>
    <t>Членарина</t>
  </si>
  <si>
    <t xml:space="preserve">Данок на личен доход </t>
  </si>
  <si>
    <t>Средства за опрема и ситен инвентар</t>
  </si>
  <si>
    <t>Други расходи</t>
  </si>
  <si>
    <t>ВКУПНИ РАСХОДИ КОИ ПРЕДИЗВИКУВААТ ОДЛИВ НА ПАРИ (збир од реден број 1 до реден број 25)</t>
  </si>
  <si>
    <t>ВКУПНО ПЛАТЕНИ РАСХОДИ</t>
  </si>
  <si>
    <t>ВКУПНО ПРЕСМЕТАНИ РАСХОДИ ПО ОСНОВ НА ПРЕЗЕМЕНИ, А НЕПЛАТЕНИ ОБВРСКИ</t>
  </si>
  <si>
    <t>ВКУПНО РАСХОДИ  (збир од реден број 1 и реден број 2)</t>
  </si>
  <si>
    <t xml:space="preserve">Вкупен износ (4+5) </t>
  </si>
  <si>
    <t>Неплатен износ 5=(3-4)</t>
  </si>
  <si>
    <t>1. Потрошени материјали</t>
  </si>
  <si>
    <t>Вид на трошок</t>
  </si>
  <si>
    <t>Назив на добавувачот</t>
  </si>
  <si>
    <t>Вид и број  на документ</t>
  </si>
  <si>
    <t>Вкупен износ (со ДДВ)</t>
  </si>
  <si>
    <t>Датум на плаќање</t>
  </si>
  <si>
    <t>8 = (5-6)</t>
  </si>
  <si>
    <t>1.1.</t>
  </si>
  <si>
    <r>
      <t>Материјали и суровини</t>
    </r>
    <r>
      <rPr>
        <sz val="10"/>
        <color indexed="8"/>
        <rFont val="StobiSerif Regular"/>
        <family val="3"/>
      </rPr>
      <t xml:space="preserve"> (а+б+….)</t>
    </r>
  </si>
  <si>
    <t>1.2.</t>
  </si>
  <si>
    <r>
      <t>Нафтени деривати</t>
    </r>
    <r>
      <rPr>
        <sz val="10"/>
        <color indexed="8"/>
        <rFont val="StobiSerif Regular"/>
        <family val="3"/>
      </rPr>
      <t xml:space="preserve"> (а+б+….)</t>
    </r>
  </si>
  <si>
    <t>1.3.</t>
  </si>
  <si>
    <r>
      <t>Канцелариски материјали</t>
    </r>
    <r>
      <rPr>
        <sz val="10"/>
        <color indexed="8"/>
        <rFont val="StobiSerif Regular"/>
        <family val="3"/>
      </rPr>
      <t xml:space="preserve"> (а+б+….)</t>
    </r>
  </si>
  <si>
    <t>1.4.</t>
  </si>
  <si>
    <t>Вода (а+б+….)</t>
  </si>
  <si>
    <t>1.5.</t>
  </si>
  <si>
    <r>
      <t>Други материјали</t>
    </r>
    <r>
      <rPr>
        <sz val="10"/>
        <color indexed="8"/>
        <rFont val="StobiSerif Regular"/>
        <family val="3"/>
      </rPr>
      <t xml:space="preserve"> (1.5.1.+.1.5.2.+……..)</t>
    </r>
  </si>
  <si>
    <t>1.5.1.</t>
  </si>
  <si>
    <t xml:space="preserve">                                (а+б+…)</t>
  </si>
  <si>
    <t>1.5.2.</t>
  </si>
  <si>
    <t>Вкупно (1.1.+1.2.+1.3.+1.4.+1.5.)</t>
  </si>
  <si>
    <t>2. Други материјални расходи</t>
  </si>
  <si>
    <t>Назив на добавувачот/вршителот на услугата</t>
  </si>
  <si>
    <t>2.1.</t>
  </si>
  <si>
    <t>Административни такси</t>
  </si>
  <si>
    <t>2.2.</t>
  </si>
  <si>
    <r>
      <t>Издатоци за стручна литература, списанија и весници</t>
    </r>
    <r>
      <rPr>
        <sz val="10"/>
        <color indexed="8"/>
        <rFont val="StobiSerif Regular"/>
        <family val="3"/>
      </rPr>
      <t xml:space="preserve"> (а+б+….)</t>
    </r>
  </si>
  <si>
    <t>2.3.</t>
  </si>
  <si>
    <r>
      <t>Регистрација на моторни и други возила</t>
    </r>
    <r>
      <rPr>
        <sz val="10"/>
        <color indexed="8"/>
        <rFont val="StobiSerif Regular"/>
        <family val="3"/>
      </rPr>
      <t xml:space="preserve"> (а+б+….)</t>
    </r>
  </si>
  <si>
    <t>2.4.</t>
  </si>
  <si>
    <r>
      <t>Други материјални расходи</t>
    </r>
    <r>
      <rPr>
        <sz val="10"/>
        <color indexed="8"/>
        <rFont val="StobiSerif Regular"/>
        <family val="3"/>
      </rPr>
      <t xml:space="preserve"> (2.4.1.+2.4.2+………)</t>
    </r>
  </si>
  <si>
    <t>2.4.1.</t>
  </si>
  <si>
    <t>2.4.2.</t>
  </si>
  <si>
    <r>
      <t>Вкупно (2.1.+2.2.+2.3.+2.4.</t>
    </r>
    <r>
      <rPr>
        <sz val="10"/>
        <color indexed="8"/>
        <rFont val="StobiSerif Regular"/>
        <family val="3"/>
      </rPr>
      <t>)</t>
    </r>
  </si>
  <si>
    <r>
      <t>Ред.   бр</t>
    </r>
    <r>
      <rPr>
        <sz val="10"/>
        <color indexed="8"/>
        <rFont val="StobiSerif Regular"/>
        <family val="3"/>
      </rPr>
      <t>.</t>
    </r>
  </si>
  <si>
    <t xml:space="preserve">СПЕЦИФИКАЦИЈА НА ТРОШОЦИ </t>
  </si>
  <si>
    <t>3. Комунални услуги и греење</t>
  </si>
  <si>
    <t>Назив на давателот на услугата</t>
  </si>
  <si>
    <t>3.1.</t>
  </si>
  <si>
    <r>
      <t>Изнесување и собирање на смет</t>
    </r>
    <r>
      <rPr>
        <sz val="10"/>
        <color indexed="8"/>
        <rFont val="StobiSerif Regular"/>
        <family val="3"/>
      </rPr>
      <t xml:space="preserve"> (а+б+….)</t>
    </r>
  </si>
  <si>
    <t>3.2.</t>
  </si>
  <si>
    <r>
      <t>Дератизација и дезинфекција</t>
    </r>
    <r>
      <rPr>
        <sz val="10"/>
        <color indexed="8"/>
        <rFont val="StobiSerif Regular"/>
        <family val="3"/>
      </rPr>
      <t xml:space="preserve"> (а+б+….)</t>
    </r>
  </si>
  <si>
    <t>3.3.</t>
  </si>
  <si>
    <r>
      <t>Гаражирање и паркирање на возила</t>
    </r>
    <r>
      <rPr>
        <sz val="10"/>
        <color indexed="8"/>
        <rFont val="StobiSerif Regular"/>
        <family val="3"/>
      </rPr>
      <t xml:space="preserve"> (а+б+….)</t>
    </r>
  </si>
  <si>
    <t>3.4.</t>
  </si>
  <si>
    <r>
      <t xml:space="preserve">Електрична енергија </t>
    </r>
    <r>
      <rPr>
        <sz val="10"/>
        <color indexed="8"/>
        <rFont val="StobiSerif Regular"/>
        <family val="3"/>
      </rPr>
      <t>(а+б+….)</t>
    </r>
  </si>
  <si>
    <r>
      <t xml:space="preserve">Топлинска енергија </t>
    </r>
    <r>
      <rPr>
        <sz val="10"/>
        <color indexed="8"/>
        <rFont val="StobiSerif Regular"/>
        <family val="3"/>
      </rPr>
      <t>(а+б+….)</t>
    </r>
  </si>
  <si>
    <t>3.6.</t>
  </si>
  <si>
    <t>Останати неспомнати трошоци за комунални услуги и греење (3.7.1.+3.7.2.+…..)</t>
  </si>
  <si>
    <t>3.6.1.</t>
  </si>
  <si>
    <r>
      <t xml:space="preserve">                                         </t>
    </r>
    <r>
      <rPr>
        <i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(а+б+…)</t>
    </r>
  </si>
  <si>
    <t>3.6.2.</t>
  </si>
  <si>
    <t xml:space="preserve">                                          (а+б+…)</t>
  </si>
  <si>
    <r>
      <t>Вкупно (3.1.+3.2.+3.3.+3.4.+3.5.+3.6.</t>
    </r>
    <r>
      <rPr>
        <sz val="10"/>
        <color indexed="8"/>
        <rFont val="StobiSerif Regular"/>
        <family val="3"/>
      </rPr>
      <t>)</t>
    </r>
  </si>
  <si>
    <t>4. Комуникациски услуги  (ПТТ услуги и др.)</t>
  </si>
  <si>
    <t>4.1.</t>
  </si>
  <si>
    <r>
      <t>Поштенски услуги</t>
    </r>
    <r>
      <rPr>
        <sz val="10"/>
        <color indexed="8"/>
        <rFont val="StobiSerif Regular"/>
        <family val="3"/>
      </rPr>
      <t xml:space="preserve"> (а+б+….)</t>
    </r>
  </si>
  <si>
    <r>
      <t>Фиксна телефонија</t>
    </r>
    <r>
      <rPr>
        <sz val="10"/>
        <color indexed="8"/>
        <rFont val="StobiSerif Regular"/>
        <family val="3"/>
      </rPr>
      <t xml:space="preserve"> (а+б+….)</t>
    </r>
  </si>
  <si>
    <t>4.3.</t>
  </si>
  <si>
    <r>
      <t xml:space="preserve">Мобилна телефонија </t>
    </r>
    <r>
      <rPr>
        <sz val="10"/>
        <color indexed="8"/>
        <rFont val="StobiSerif Regular"/>
        <family val="3"/>
      </rPr>
      <t>(а+б+….)</t>
    </r>
  </si>
  <si>
    <t>4.4.</t>
  </si>
  <si>
    <r>
      <t>Трошоци за интернет</t>
    </r>
    <r>
      <rPr>
        <sz val="10"/>
        <color indexed="8"/>
        <rFont val="StobiSerif Regular"/>
        <family val="3"/>
      </rPr>
      <t xml:space="preserve"> (а+б+….)</t>
    </r>
  </si>
  <si>
    <t>Вкупно (4.1.+4.2.+4.3.+4.4.)</t>
  </si>
  <si>
    <t>5. Превозни-транспортни услуги</t>
  </si>
  <si>
    <t>5.1.</t>
  </si>
  <si>
    <r>
      <t>Транспортни услуги во патниот сообраќај</t>
    </r>
    <r>
      <rPr>
        <sz val="10"/>
        <color indexed="8"/>
        <rFont val="StobiSerif Regular"/>
        <family val="3"/>
      </rPr>
      <t xml:space="preserve">  (а+б+….)</t>
    </r>
  </si>
  <si>
    <t>5.2.</t>
  </si>
  <si>
    <r>
      <t xml:space="preserve"> Транспортни услуги во железничкиот сообраќај </t>
    </r>
    <r>
      <rPr>
        <sz val="10"/>
        <color indexed="8"/>
        <rFont val="StobiSerif Regular"/>
        <family val="3"/>
      </rPr>
      <t>(а+б+….)</t>
    </r>
  </si>
  <si>
    <t>5.3.</t>
  </si>
  <si>
    <r>
      <t xml:space="preserve">Транспортни услуги во воздушниот сообраќај </t>
    </r>
    <r>
      <rPr>
        <sz val="10"/>
        <color indexed="8"/>
        <rFont val="StobiSerif Regular"/>
        <family val="3"/>
      </rPr>
      <t>(а+б+….)</t>
    </r>
  </si>
  <si>
    <t>5.4.</t>
  </si>
  <si>
    <r>
      <t xml:space="preserve">Транспортни услуги во водниот сообраќај  </t>
    </r>
    <r>
      <rPr>
        <sz val="10"/>
        <color indexed="8"/>
        <rFont val="StobiSerif Regular"/>
        <family val="3"/>
      </rPr>
      <t>(а+б+….)</t>
    </r>
  </si>
  <si>
    <t>5.5.</t>
  </si>
  <si>
    <r>
      <t xml:space="preserve">Такси превоз </t>
    </r>
    <r>
      <rPr>
        <sz val="10"/>
        <color indexed="8"/>
        <rFont val="StobiSerif Regular"/>
        <family val="3"/>
      </rPr>
      <t xml:space="preserve"> (а+б+….)</t>
    </r>
  </si>
  <si>
    <t>5.6.</t>
  </si>
  <si>
    <r>
      <t>Специјален превоз</t>
    </r>
    <r>
      <rPr>
        <sz val="10"/>
        <color indexed="8"/>
        <rFont val="StobiSerif Regular"/>
        <family val="3"/>
      </rPr>
      <t xml:space="preserve"> (а+б+….)</t>
    </r>
  </si>
  <si>
    <t>5.7.</t>
  </si>
  <si>
    <r>
      <t>Услуги за достава и логистика</t>
    </r>
    <r>
      <rPr>
        <sz val="10"/>
        <color indexed="8"/>
        <rFont val="StobiSerif Regular"/>
        <family val="3"/>
      </rPr>
      <t xml:space="preserve"> (а+б+….)</t>
    </r>
  </si>
  <si>
    <t>5.8.</t>
  </si>
  <si>
    <r>
      <t>Останати трошоци за транспорт</t>
    </r>
    <r>
      <rPr>
        <sz val="10"/>
        <color indexed="8"/>
        <rFont val="StobiSerif Regular"/>
        <family val="3"/>
      </rPr>
      <t xml:space="preserve"> (5.8.1.+5.8.2.+…..)</t>
    </r>
  </si>
  <si>
    <t>5.8.1.</t>
  </si>
  <si>
    <t xml:space="preserve">                                           (а+б+….)</t>
  </si>
  <si>
    <t>5.8.2.</t>
  </si>
  <si>
    <r>
      <t>Вкупно (5.1.+5.2.+5.3.+5.4.+5.5.+5.6.+5.7.</t>
    </r>
    <r>
      <rPr>
        <sz val="10"/>
        <color indexed="8"/>
        <rFont val="StobiSerif Regular"/>
        <family val="3"/>
      </rPr>
      <t>+5.8.)</t>
    </r>
  </si>
  <si>
    <t>6. Услуги за поправки и тековно одржување</t>
  </si>
  <si>
    <t>6.1.</t>
  </si>
  <si>
    <r>
      <t xml:space="preserve"> Услуги за тековно одржување </t>
    </r>
    <r>
      <rPr>
        <sz val="10"/>
        <color indexed="8"/>
        <rFont val="StobiSerif Regular"/>
        <family val="3"/>
      </rPr>
      <t>(а+б+….)</t>
    </r>
  </si>
  <si>
    <t>6.2.</t>
  </si>
  <si>
    <r>
      <t xml:space="preserve">Услуги за одржување на хардвер и софтвер </t>
    </r>
    <r>
      <rPr>
        <sz val="10"/>
        <color indexed="8"/>
        <rFont val="StobiSerif Regular"/>
        <family val="3"/>
      </rPr>
      <t>(а+б+….)</t>
    </r>
  </si>
  <si>
    <t>6.3.</t>
  </si>
  <si>
    <r>
      <t xml:space="preserve">Услуги за сервисирање и одржување на транспортни средства и патнички автомобили </t>
    </r>
    <r>
      <rPr>
        <sz val="10"/>
        <color indexed="8"/>
        <rFont val="StobiSerif Regular"/>
        <family val="3"/>
      </rPr>
      <t>(а+б+….)</t>
    </r>
  </si>
  <si>
    <t>6.4.</t>
  </si>
  <si>
    <r>
      <t>Услуги за заштита од агенции за обезбедување имоти и лица</t>
    </r>
    <r>
      <rPr>
        <sz val="10"/>
        <color indexed="8"/>
        <rFont val="StobiSerif Regular"/>
        <family val="3"/>
      </rPr>
      <t xml:space="preserve"> (а+б+….)</t>
    </r>
  </si>
  <si>
    <t>6.5.</t>
  </si>
  <si>
    <r>
      <t>Останати трошоци за услуги за поправки, одржување и заштита на средствата</t>
    </r>
    <r>
      <rPr>
        <sz val="10"/>
        <color indexed="8"/>
        <rFont val="StobiSerif Regular"/>
        <family val="3"/>
      </rPr>
      <t xml:space="preserve"> (6.5.1.+6.5.2.+…..)</t>
    </r>
  </si>
  <si>
    <t>6.5.1.</t>
  </si>
  <si>
    <t xml:space="preserve">                                     (а+б+….)</t>
  </si>
  <si>
    <t>6.5.2.</t>
  </si>
  <si>
    <t xml:space="preserve">                                   (а+б+….)</t>
  </si>
  <si>
    <r>
      <t>Вкупно (6.1.+6.2.+6.3.+6.4.+6.5.</t>
    </r>
    <r>
      <rPr>
        <sz val="10"/>
        <color indexed="8"/>
        <rFont val="StobiSerif Regular"/>
        <family val="3"/>
      </rPr>
      <t>)</t>
    </r>
  </si>
  <si>
    <t>7. Издатоци за реклама и пропаганда</t>
  </si>
  <si>
    <t>7.1.</t>
  </si>
  <si>
    <r>
      <t>Оглас</t>
    </r>
    <r>
      <rPr>
        <sz val="10"/>
        <color indexed="8"/>
        <rFont val="StobiSerif Regular"/>
        <family val="3"/>
      </rPr>
      <t>и  и соопштенија (=а)</t>
    </r>
  </si>
  <si>
    <t>Изработка  (a.1.+a.2.+…)</t>
  </si>
  <si>
    <t>a.1.)</t>
  </si>
  <si>
    <t>a.2.)</t>
  </si>
  <si>
    <t>7.2.</t>
  </si>
  <si>
    <t>Изработка на политички изборен спот (a.1.+a.2.+…)</t>
  </si>
  <si>
    <t>Изработка на музички спот (б.1.+б.2.+…)</t>
  </si>
  <si>
    <t>7.3.</t>
  </si>
  <si>
    <t>Идејно  решение и изработка на банер (a.1.+a.2.+…)</t>
  </si>
  <si>
    <t>7.4.</t>
  </si>
  <si>
    <t>Посебна интернет страница за изборна кампања (а+б+в)</t>
  </si>
  <si>
    <t>Изработка на веб страницата</t>
  </si>
  <si>
    <t>Закуп на домен</t>
  </si>
  <si>
    <t>Трошоци за одржување на веб страницата</t>
  </si>
  <si>
    <t>7.5.</t>
  </si>
  <si>
    <r>
      <t>Изборни плакати</t>
    </r>
    <r>
      <rPr>
        <sz val="10"/>
        <color indexed="8"/>
        <rFont val="StobiSerif Regular"/>
        <family val="3"/>
      </rPr>
      <t xml:space="preserve"> (а+б+в)</t>
    </r>
  </si>
  <si>
    <r>
      <t xml:space="preserve">Дизајн   </t>
    </r>
    <r>
      <rPr>
        <sz val="10"/>
        <color indexed="8"/>
        <rFont val="StobiSerif Regular"/>
        <family val="3"/>
      </rPr>
      <t>(a.1.+a.2.+…)</t>
    </r>
  </si>
  <si>
    <r>
      <t xml:space="preserve">Печатење  </t>
    </r>
    <r>
      <rPr>
        <sz val="10"/>
        <color indexed="8"/>
        <rFont val="StobiSerif Regular"/>
        <family val="3"/>
      </rPr>
      <t>(б.1.+б.2.+…)</t>
    </r>
  </si>
  <si>
    <r>
      <t xml:space="preserve">Истакнување на плакати </t>
    </r>
    <r>
      <rPr>
        <sz val="10"/>
        <color indexed="8"/>
        <rFont val="StobiSerif Regular"/>
        <family val="3"/>
      </rPr>
      <t>(в.1.+в.2.+……)</t>
    </r>
  </si>
  <si>
    <t>7.6.</t>
  </si>
  <si>
    <r>
      <t xml:space="preserve">Рекламни паноа </t>
    </r>
    <r>
      <rPr>
        <sz val="10"/>
        <color indexed="8"/>
        <rFont val="StobiSerif Regular"/>
        <family val="3"/>
      </rPr>
      <t>(а+б+в)</t>
    </r>
  </si>
  <si>
    <r>
      <t xml:space="preserve">Печатење   </t>
    </r>
    <r>
      <rPr>
        <sz val="10"/>
        <color indexed="8"/>
        <rFont val="StobiSerif Regular"/>
        <family val="3"/>
      </rPr>
      <t>(б.1.+б.2.+…)</t>
    </r>
  </si>
  <si>
    <t>Закуп на простор за истакнување (в.1.+в.2.+…)</t>
  </si>
  <si>
    <t>7.7.</t>
  </si>
  <si>
    <r>
      <t xml:space="preserve">Билборди  </t>
    </r>
    <r>
      <rPr>
        <sz val="10"/>
        <color indexed="8"/>
        <rFont val="StobiSerif Regular"/>
        <family val="3"/>
      </rPr>
      <t>(а+б+в)</t>
    </r>
  </si>
  <si>
    <t>Дизајн   (a.1.+a.2.+…)</t>
  </si>
  <si>
    <t>Печатење  (б.1.+б.2.+…)</t>
  </si>
  <si>
    <t>7.8.</t>
  </si>
  <si>
    <t>Изборна програма (а+б+в+г)</t>
  </si>
  <si>
    <t xml:space="preserve">Изработка </t>
  </si>
  <si>
    <t>Дизајн</t>
  </si>
  <si>
    <t>Печатење</t>
  </si>
  <si>
    <t>Дистрибуција</t>
  </si>
  <si>
    <t>7.9.</t>
  </si>
  <si>
    <t>Трошоци за рекламен и пропаганден материјал (а+б+в+г)</t>
  </si>
  <si>
    <t>Набавка на материјал   (a.1.+a.2.+…)</t>
  </si>
  <si>
    <t>Дизајн   (б.1.+б.2.+…)</t>
  </si>
  <si>
    <r>
      <t xml:space="preserve">Печатење   </t>
    </r>
    <r>
      <rPr>
        <sz val="10"/>
        <color indexed="8"/>
        <rFont val="StobiSerif Regular"/>
        <family val="3"/>
      </rPr>
      <t>(в.1.+в.2.+…)</t>
    </r>
  </si>
  <si>
    <r>
      <t xml:space="preserve">Дистрибуција   </t>
    </r>
    <r>
      <rPr>
        <sz val="10"/>
        <color indexed="8"/>
        <rFont val="StobiSerif Regular"/>
        <family val="3"/>
      </rPr>
      <t>(г.1.+г.2.+…)</t>
    </r>
  </si>
  <si>
    <t>7.10.</t>
  </si>
  <si>
    <t>Други неспомнати издатоци за реклама и пропаганда (7.10.1.+7.10.2.+…..)</t>
  </si>
  <si>
    <t xml:space="preserve">7.10.1. </t>
  </si>
  <si>
    <t>7.10.2.</t>
  </si>
  <si>
    <t>Вкупно (7.1.+7.2.+7.3.+7.4.+7.5.+7.6.+7.7.+7.8.+7.9.+7.10.)</t>
  </si>
  <si>
    <t>Политички изборни спотови, музички спотови што функционираат како химни, преноси или снимки од митинзи, средби и други настапи    (а+б)</t>
  </si>
  <si>
    <t xml:space="preserve">                                                     (а+б+….)</t>
  </si>
  <si>
    <t xml:space="preserve">                                                    (а+б+….)</t>
  </si>
  <si>
    <t>8. Издатоци за репрезентација</t>
  </si>
  <si>
    <t>8.1.</t>
  </si>
  <si>
    <t>Трошоци направени во угостителски објекти за деловни средби  со официјални гости (а+б+….)</t>
  </si>
  <si>
    <t>8.2.</t>
  </si>
  <si>
    <t>Храна и пијалоци послужени на предизборни собири</t>
  </si>
  <si>
    <t>8.3.</t>
  </si>
  <si>
    <t>Други трошоци за репрезентација (8.3.1+8.3.2+….)</t>
  </si>
  <si>
    <t>8.3.1.</t>
  </si>
  <si>
    <t>8.3.2.</t>
  </si>
  <si>
    <t>Вкупно (8.1.+8.2.+8.3.)</t>
  </si>
  <si>
    <r>
      <t>9.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Интелектуални услуги</t>
    </r>
  </si>
  <si>
    <t>Име и презиме/Назив на давателот на услугата</t>
  </si>
  <si>
    <t>9.1.</t>
  </si>
  <si>
    <r>
      <t>Авторски хонорари</t>
    </r>
    <r>
      <rPr>
        <sz val="10"/>
        <color indexed="8"/>
        <rFont val="StobiSerif Regular"/>
        <family val="3"/>
      </rPr>
      <t xml:space="preserve"> (а+б+….)</t>
    </r>
  </si>
  <si>
    <t>9.2.</t>
  </si>
  <si>
    <r>
      <t>Договор на дело</t>
    </r>
    <r>
      <rPr>
        <sz val="10"/>
        <color indexed="8"/>
        <rFont val="StobiSerif Regular"/>
        <family val="3"/>
      </rPr>
      <t xml:space="preserve"> (а+б+….)</t>
    </r>
  </si>
  <si>
    <t>9.3.</t>
  </si>
  <si>
    <r>
      <t>Консултантски и советодавни услуги</t>
    </r>
    <r>
      <rPr>
        <sz val="10"/>
        <color indexed="8"/>
        <rFont val="StobiSerif Regular"/>
        <family val="3"/>
      </rPr>
      <t xml:space="preserve"> (а+б+….)</t>
    </r>
  </si>
  <si>
    <t>9.4.</t>
  </si>
  <si>
    <r>
      <t>Услуги на ревизија</t>
    </r>
    <r>
      <rPr>
        <sz val="10"/>
        <color indexed="8"/>
        <rFont val="StobiSerif Regular"/>
        <family val="3"/>
      </rPr>
      <t xml:space="preserve"> (а+б+….)</t>
    </r>
  </si>
  <si>
    <t>9.5.</t>
  </si>
  <si>
    <r>
      <t xml:space="preserve">Услуги за вештачења </t>
    </r>
    <r>
      <rPr>
        <sz val="10"/>
        <color indexed="8"/>
        <rFont val="StobiSerif Regular"/>
        <family val="3"/>
      </rPr>
      <t>(а+б+….)</t>
    </r>
  </si>
  <si>
    <t>9.6.</t>
  </si>
  <si>
    <r>
      <t xml:space="preserve">Услуги за процена </t>
    </r>
    <r>
      <rPr>
        <sz val="10"/>
        <color indexed="8"/>
        <rFont val="StobiSerif Regular"/>
        <family val="3"/>
      </rPr>
      <t>(а+б+….)</t>
    </r>
  </si>
  <si>
    <t>9.7.</t>
  </si>
  <si>
    <r>
      <t xml:space="preserve">Услуги за превод </t>
    </r>
    <r>
      <rPr>
        <sz val="10"/>
        <color indexed="8"/>
        <rFont val="StobiSerif Regular"/>
        <family val="3"/>
      </rPr>
      <t>(а+б+….)</t>
    </r>
  </si>
  <si>
    <t>9.8.</t>
  </si>
  <si>
    <r>
      <t xml:space="preserve">Платен данок на личен доход за извршени услуги </t>
    </r>
    <r>
      <rPr>
        <sz val="10"/>
        <color indexed="8"/>
        <rFont val="StobiSerif Regular"/>
        <family val="3"/>
      </rPr>
      <t>(а+б+….)</t>
    </r>
  </si>
  <si>
    <t>/</t>
  </si>
  <si>
    <r>
      <t xml:space="preserve">Вкупно </t>
    </r>
    <r>
      <rPr>
        <sz val="10"/>
        <color indexed="8"/>
        <rFont val="StobiSerif Regular"/>
        <family val="3"/>
      </rPr>
      <t>(9.1.+9.2.+9.3.+9.4.+9.5.+9.6.+9.7.+9.8.)</t>
    </r>
  </si>
  <si>
    <r>
      <t>10.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Сметководствени услуги</t>
    </r>
  </si>
  <si>
    <t>10.1.</t>
  </si>
  <si>
    <t>Вкупно = 10.1</t>
  </si>
  <si>
    <t>11.1.</t>
  </si>
  <si>
    <t>Судски такси</t>
  </si>
  <si>
    <t>11.2.</t>
  </si>
  <si>
    <t>Адвокатски услуги (а+б+….)</t>
  </si>
  <si>
    <t>11.3.</t>
  </si>
  <si>
    <r>
      <t>Нотарски услуги</t>
    </r>
    <r>
      <rPr>
        <sz val="10"/>
        <color indexed="8"/>
        <rFont val="StobiSerif Regular"/>
        <family val="3"/>
      </rPr>
      <t xml:space="preserve"> (а+б+….)</t>
    </r>
  </si>
  <si>
    <r>
      <t xml:space="preserve">Вкупно </t>
    </r>
    <r>
      <rPr>
        <sz val="10"/>
        <color indexed="8"/>
        <rFont val="StobiSerif Regular"/>
        <family val="3"/>
      </rPr>
      <t>(11.1.+11.2.+11.3.</t>
    </r>
    <r>
      <rPr>
        <sz val="10"/>
        <color indexed="8"/>
        <rFont val="StobiSerif Regular"/>
        <family val="3"/>
      </rPr>
      <t>)</t>
    </r>
  </si>
  <si>
    <r>
      <t>12.</t>
    </r>
    <r>
      <rPr>
        <sz val="10"/>
        <color indexed="8"/>
        <rFont val="StobiSerif Regular"/>
        <family val="3"/>
      </rPr>
      <t xml:space="preserve"> Услуги за копирање, печатење и издавање</t>
    </r>
  </si>
  <si>
    <t>12.1.</t>
  </si>
  <si>
    <r>
      <t>Графички услуги</t>
    </r>
    <r>
      <rPr>
        <sz val="10"/>
        <color indexed="8"/>
        <rFont val="StobiSerif Regular"/>
        <family val="3"/>
      </rPr>
      <t xml:space="preserve">  (а+б+….)</t>
    </r>
  </si>
  <si>
    <t>12.2.</t>
  </si>
  <si>
    <r>
      <t>Услуги за укоричување</t>
    </r>
    <r>
      <rPr>
        <sz val="10"/>
        <color indexed="8"/>
        <rFont val="StobiSerif Regular"/>
        <family val="3"/>
      </rPr>
      <t xml:space="preserve"> (а+б+….)</t>
    </r>
  </si>
  <si>
    <t>12.3.</t>
  </si>
  <si>
    <r>
      <t xml:space="preserve">Услуги за умножување </t>
    </r>
    <r>
      <rPr>
        <sz val="10"/>
        <color indexed="8"/>
        <rFont val="StobiSerif Regular"/>
        <family val="3"/>
      </rPr>
      <t>(а+б+….)</t>
    </r>
  </si>
  <si>
    <t>12.4.</t>
  </si>
  <si>
    <t>Други слични услуги (12.4.1.+12.4.2.+...)</t>
  </si>
  <si>
    <t>12.4.1.</t>
  </si>
  <si>
    <t>(а+б+….)</t>
  </si>
  <si>
    <t>12.4.2.</t>
  </si>
  <si>
    <t>Вкупно (12.1.+12.2.+12.3.+12.4.)</t>
  </si>
  <si>
    <r>
      <t>13.</t>
    </r>
    <r>
      <rPr>
        <sz val="10"/>
        <color indexed="8"/>
        <rFont val="StobiSerif Regular"/>
        <family val="3"/>
      </rPr>
      <t xml:space="preserve"> Услуги за статистички истражувања</t>
    </r>
  </si>
  <si>
    <t>13.1.</t>
  </si>
  <si>
    <r>
      <t>Трошоци за спроведување на  истражувања на јавното мислење</t>
    </r>
    <r>
      <rPr>
        <sz val="10"/>
        <color indexed="8"/>
        <rFont val="StobiSerif Regular"/>
        <family val="3"/>
      </rPr>
      <t xml:space="preserve"> он-лајн  (а+б+….)</t>
    </r>
  </si>
  <si>
    <t>13.2.</t>
  </si>
  <si>
    <r>
      <t>Трошоци за спроведување на  истражувања на јавното мислење преку телефон</t>
    </r>
    <r>
      <rPr>
        <sz val="10"/>
        <color indexed="8"/>
        <rFont val="StobiSerif Regular"/>
        <family val="3"/>
      </rPr>
      <t xml:space="preserve">  (а+б+….)</t>
    </r>
  </si>
  <si>
    <t>13.3.</t>
  </si>
  <si>
    <r>
      <t>Трошоци за спроведување на  теренско истражување на јавното мислењe</t>
    </r>
    <r>
      <rPr>
        <sz val="10"/>
        <color indexed="8"/>
        <rFont val="StobiSerif Regular"/>
        <family val="3"/>
      </rPr>
      <t xml:space="preserve">  (а+б+….) </t>
    </r>
  </si>
  <si>
    <t>13.4.</t>
  </si>
  <si>
    <r>
      <t>Трошоци за спроведување на  истражувања на јавното мислење на начини кои не се претходно наведени</t>
    </r>
    <r>
      <rPr>
        <sz val="10"/>
        <color indexed="8"/>
        <rFont val="StobiSerif Regular"/>
        <family val="3"/>
      </rPr>
      <t xml:space="preserve"> (13.4.1.+13.4.2.+….)</t>
    </r>
  </si>
  <si>
    <t>13.4.1.</t>
  </si>
  <si>
    <t>13.4.2.</t>
  </si>
  <si>
    <t>Вкупно (13.1.+13.2.+13.3.+13.4.)</t>
  </si>
  <si>
    <r>
      <t>14.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Расходи за одржување на предизборни собири</t>
    </r>
  </si>
  <si>
    <t>14.1.</t>
  </si>
  <si>
    <r>
      <t xml:space="preserve">Трошоци за изнајмување простор </t>
    </r>
    <r>
      <rPr>
        <sz val="10"/>
        <color indexed="8"/>
        <rFont val="StobiSerif Regular"/>
        <family val="3"/>
      </rPr>
      <t xml:space="preserve"> (а+б+….)</t>
    </r>
  </si>
  <si>
    <t>14.2.</t>
  </si>
  <si>
    <r>
      <t xml:space="preserve">Трошоци за изнајмување опрема </t>
    </r>
    <r>
      <rPr>
        <sz val="10"/>
        <color indexed="8"/>
        <rFont val="StobiSerif Regular"/>
        <family val="3"/>
      </rPr>
      <t xml:space="preserve"> (а+б+….)</t>
    </r>
  </si>
  <si>
    <t>14.3.</t>
  </si>
  <si>
    <t>Останати трошоци во врска со одржувањето на предизборниот собир (14.3.1.+14.3.2.+...)</t>
  </si>
  <si>
    <t>14.3.1.</t>
  </si>
  <si>
    <t xml:space="preserve">                                       (а+б+….)</t>
  </si>
  <si>
    <t>14.3.2.</t>
  </si>
  <si>
    <t xml:space="preserve">                                        (а+б+….)</t>
  </si>
  <si>
    <t>Вкупно (14.1.+14.2.+14.3.)</t>
  </si>
  <si>
    <r>
      <t>11.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Судски, адвокатски и правни услуги</t>
    </r>
  </si>
  <si>
    <r>
      <t>15.</t>
    </r>
    <r>
      <rPr>
        <sz val="10"/>
        <color indexed="8"/>
        <rFont val="StobiSerif Regular"/>
        <family val="3"/>
      </rPr>
      <t xml:space="preserve"> Изнајмување на простор за време на изборна кампања</t>
    </r>
  </si>
  <si>
    <t xml:space="preserve">Вкупен износ </t>
  </si>
  <si>
    <t>7= (4-5)</t>
  </si>
  <si>
    <t>15.1.</t>
  </si>
  <si>
    <r>
      <t>16.</t>
    </r>
    <r>
      <rPr>
        <sz val="10"/>
        <color indexed="8"/>
        <rFont val="StobiSerif Regular"/>
        <family val="3"/>
      </rPr>
      <t xml:space="preserve"> Провизии за платен промет и надоместоци за банкарски услуги</t>
    </r>
  </si>
  <si>
    <t>Назив на носителот на платниот промет</t>
  </si>
  <si>
    <t>Износ</t>
  </si>
  <si>
    <t>16.1.</t>
  </si>
  <si>
    <r>
      <t>Провизии за извршен платен промет</t>
    </r>
    <r>
      <rPr>
        <sz val="10"/>
        <color indexed="8"/>
        <rFont val="StobiSerif Regular"/>
        <family val="3"/>
      </rPr>
      <t xml:space="preserve"> </t>
    </r>
  </si>
  <si>
    <t>16.2.</t>
  </si>
  <si>
    <t>Надоместоци за банкарски услуги   (а+б+...)</t>
  </si>
  <si>
    <r>
      <t xml:space="preserve">Вкупно </t>
    </r>
    <r>
      <rPr>
        <sz val="10"/>
        <color indexed="8"/>
        <rFont val="StobiSerif Regular"/>
        <family val="3"/>
      </rPr>
      <t>(16.1+16.2).</t>
    </r>
  </si>
  <si>
    <r>
      <t>17.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Премии за осигурување</t>
    </r>
  </si>
  <si>
    <t>Назив на друштвото за осигурување</t>
  </si>
  <si>
    <t xml:space="preserve">Износ </t>
  </si>
  <si>
    <t>17.1.</t>
  </si>
  <si>
    <r>
      <t xml:space="preserve">Премии за осигурување на имот                 </t>
    </r>
    <r>
      <rPr>
        <sz val="10"/>
        <color indexed="8"/>
        <rFont val="StobiSerif Regular"/>
        <family val="3"/>
      </rPr>
      <t>(а+б+….)</t>
    </r>
  </si>
  <si>
    <t>17.2.</t>
  </si>
  <si>
    <r>
      <t xml:space="preserve">Премии за осигурување на лица   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</si>
  <si>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 (17.1.+17.2.)</t>
    </r>
  </si>
  <si>
    <r>
      <t>18.</t>
    </r>
    <r>
      <rPr>
        <sz val="10"/>
        <color indexed="8"/>
        <rFont val="StobiSerif Regular"/>
        <family val="3"/>
      </rPr>
      <t xml:space="preserve"> Други финансиски услуги и камати</t>
    </r>
  </si>
  <si>
    <t>Назив на финансиската институција</t>
  </si>
  <si>
    <t>18.1.</t>
  </si>
  <si>
    <r>
      <t xml:space="preserve">Други неспомнати трошоци за услуги од финансиски институции </t>
    </r>
    <r>
      <rPr>
        <sz val="10"/>
        <color indexed="8"/>
        <rFont val="StobiSerif Regular"/>
        <family val="3"/>
      </rPr>
      <t>(18.1.1.+18.1.2.+...)</t>
    </r>
  </si>
  <si>
    <t>18.1.1.</t>
  </si>
  <si>
    <t>18.1.2.</t>
  </si>
  <si>
    <t xml:space="preserve">                                      (а+б+….)</t>
  </si>
  <si>
    <t>18.2.</t>
  </si>
  <si>
    <r>
      <t xml:space="preserve">Камати на кредити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</si>
  <si>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(18.1.+18.2.)</t>
    </r>
  </si>
  <si>
    <r>
      <t>19.</t>
    </r>
    <r>
      <rPr>
        <sz val="10"/>
        <color indexed="8"/>
        <rFont val="StobiSerif Regular"/>
        <family val="3"/>
      </rPr>
      <t xml:space="preserve"> Дневници за службено патување и патни трошоци</t>
    </r>
    <r>
      <rPr>
        <sz val="10"/>
        <color indexed="8"/>
        <rFont val="StobiSerif Regular"/>
        <family val="3"/>
      </rPr>
      <t xml:space="preserve"> во земјата</t>
    </r>
  </si>
  <si>
    <t>19.1.</t>
  </si>
  <si>
    <r>
      <t>Дневници за службено патување</t>
    </r>
    <r>
      <rPr>
        <sz val="10"/>
        <color indexed="8"/>
        <rFont val="StobiSerif Regular"/>
        <family val="3"/>
      </rPr>
      <t xml:space="preserve">                   (а+б+….)</t>
    </r>
  </si>
  <si>
    <t>19.2.</t>
  </si>
  <si>
    <r>
      <t xml:space="preserve">Хотелски трошоци поврзани со службеното патување                   </t>
    </r>
    <r>
      <rPr>
        <sz val="10"/>
        <color indexed="8"/>
        <rFont val="StobiSerif Regular"/>
        <family val="3"/>
      </rPr>
      <t>(а+б+….)</t>
    </r>
  </si>
  <si>
    <t>19.3.</t>
  </si>
  <si>
    <r>
      <t xml:space="preserve">Превозни трошоци поврзани со службеното патување   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</si>
  <si>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(19.1.+19.2.+19.3.)</t>
    </r>
  </si>
  <si>
    <r>
      <t>20.</t>
    </r>
    <r>
      <rPr>
        <sz val="10"/>
        <color indexed="8"/>
        <rFont val="StobiSerif Regular"/>
        <family val="3"/>
      </rPr>
      <t xml:space="preserve"> Дневници за службено патување и патни трошоци</t>
    </r>
    <r>
      <rPr>
        <sz val="10"/>
        <color indexed="8"/>
        <rFont val="StobiSerif Regular"/>
        <family val="3"/>
      </rPr>
      <t xml:space="preserve"> во странство</t>
    </r>
  </si>
  <si>
    <t>20.1.</t>
  </si>
  <si>
    <r>
      <t>Дневници за службено патување</t>
    </r>
    <r>
      <rPr>
        <sz val="10"/>
        <color indexed="8"/>
        <rFont val="StobiSerif Regular"/>
        <family val="3"/>
      </rPr>
      <t xml:space="preserve">               (а+б+….)</t>
    </r>
  </si>
  <si>
    <t>20.2.</t>
  </si>
  <si>
    <r>
      <t xml:space="preserve">Хотелски трошоци поврзани со службеното патување               </t>
    </r>
    <r>
      <rPr>
        <sz val="10"/>
        <color indexed="8"/>
        <rFont val="StobiSerif Regular"/>
        <family val="3"/>
      </rPr>
      <t>(а+б+….)</t>
    </r>
  </si>
  <si>
    <t>20.3.</t>
  </si>
  <si>
    <r>
      <t xml:space="preserve">Превозни трошоци поврзани со службеното патување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</si>
  <si>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(20.1.+20.2.+20.3.)</t>
    </r>
  </si>
  <si>
    <r>
      <t>21.</t>
    </r>
    <r>
      <rPr>
        <sz val="10"/>
        <color indexed="8"/>
        <rFont val="StobiSerif Regular"/>
        <family val="3"/>
      </rPr>
      <t xml:space="preserve"> Семинари и конференции</t>
    </r>
  </si>
  <si>
    <t>Назив на организаторот на настанот</t>
  </si>
  <si>
    <t>21.1.</t>
  </si>
  <si>
    <r>
      <t>Учество на семинари</t>
    </r>
    <r>
      <rPr>
        <sz val="10"/>
        <color indexed="8"/>
        <rFont val="StobiSerif Regular"/>
        <family val="3"/>
      </rPr>
      <t xml:space="preserve"> во земјата                          (а+б+….)</t>
    </r>
  </si>
  <si>
    <t>21.2.</t>
  </si>
  <si>
    <r>
      <t>Учество на семинари</t>
    </r>
    <r>
      <rPr>
        <sz val="10"/>
        <color indexed="8"/>
        <rFont val="StobiSerif Regular"/>
        <family val="3"/>
      </rPr>
      <t xml:space="preserve"> во странство</t>
    </r>
    <r>
      <rPr>
        <sz val="10"/>
        <color indexed="8"/>
        <rFont val="StobiSerif Regular"/>
        <family val="3"/>
      </rPr>
      <t xml:space="preserve">                     </t>
    </r>
    <r>
      <rPr>
        <sz val="10"/>
        <color indexed="8"/>
        <rFont val="StobiSerif Regular"/>
        <family val="3"/>
      </rPr>
      <t>(а+б+….)</t>
    </r>
  </si>
  <si>
    <t>21.3.</t>
  </si>
  <si>
    <r>
      <t>Учество на конференции</t>
    </r>
    <r>
      <rPr>
        <sz val="10"/>
        <color indexed="8"/>
        <rFont val="StobiSerif Regular"/>
        <family val="3"/>
      </rPr>
      <t xml:space="preserve"> во земјата                           (а+б+….)</t>
    </r>
  </si>
  <si>
    <t>21.4.</t>
  </si>
  <si>
    <r>
      <t>Учество на конференции</t>
    </r>
    <r>
      <rPr>
        <sz val="10"/>
        <color indexed="8"/>
        <rFont val="StobiSerif Regular"/>
        <family val="3"/>
      </rPr>
      <t xml:space="preserve"> во странство</t>
    </r>
    <r>
      <rPr>
        <sz val="10"/>
        <color indexed="8"/>
        <rFont val="StobiSerif Regular"/>
        <family val="3"/>
      </rPr>
      <t xml:space="preserve">                     </t>
    </r>
    <r>
      <rPr>
        <sz val="10"/>
        <color indexed="8"/>
        <rFont val="StobiSerif Regular"/>
        <family val="3"/>
      </rPr>
      <t>(а+б+….)</t>
    </r>
  </si>
  <si>
    <t>21.5.</t>
  </si>
  <si>
    <r>
      <t xml:space="preserve">Расходи за учество на настани кои не се претходно споменати </t>
    </r>
    <r>
      <rPr>
        <sz val="10"/>
        <color indexed="8"/>
        <rFont val="StobiSerif Regular"/>
        <family val="3"/>
      </rPr>
      <t>(21.5.1.+21.5.2.+…..)</t>
    </r>
  </si>
  <si>
    <t>21.5.1.</t>
  </si>
  <si>
    <t>21.5.2.</t>
  </si>
  <si>
    <r>
      <t>Вкупно</t>
    </r>
    <r>
      <rPr>
        <sz val="10"/>
        <color indexed="8"/>
        <rFont val="StobiSerif Regular"/>
        <family val="3"/>
      </rPr>
      <t xml:space="preserve"> (21.1.+21.2.+21.3.+21.4.+21.5.)</t>
    </r>
  </si>
  <si>
    <r>
      <t>22.</t>
    </r>
    <r>
      <rPr>
        <sz val="10"/>
        <color indexed="8"/>
        <rFont val="StobiSerif Regular"/>
        <family val="3"/>
      </rPr>
      <t xml:space="preserve"> Членарини</t>
    </r>
  </si>
  <si>
    <t>Назив на правниот субјект</t>
  </si>
  <si>
    <t>22.1.</t>
  </si>
  <si>
    <r>
      <t xml:space="preserve">Платени членарини по основ на членство во правни субјекти во земјата                       </t>
    </r>
    <r>
      <rPr>
        <sz val="10"/>
        <color indexed="8"/>
        <rFont val="StobiSerif Regular"/>
        <family val="3"/>
      </rPr>
      <t>(а+б+….)</t>
    </r>
  </si>
  <si>
    <t>22.2.</t>
  </si>
  <si>
    <r>
      <t xml:space="preserve">Платени членарини по основ на членство во правни субјекти во странство  </t>
    </r>
    <r>
      <rPr>
        <sz val="10"/>
        <color indexed="8"/>
        <rFont val="StobiSerif Regular"/>
        <family val="3"/>
      </rPr>
      <t xml:space="preserve">              (а+б+….)</t>
    </r>
  </si>
  <si>
    <r>
      <t>Вкупно</t>
    </r>
    <r>
      <rPr>
        <sz val="10"/>
        <color indexed="8"/>
        <rFont val="StobiSerif Regular"/>
        <family val="3"/>
      </rPr>
      <t xml:space="preserve"> (22.1.+22.2.)</t>
    </r>
  </si>
  <si>
    <r>
      <t>23.</t>
    </r>
    <r>
      <rPr>
        <sz val="10"/>
        <color indexed="8"/>
        <rFont val="StobiSerif Regular"/>
        <family val="3"/>
      </rPr>
      <t xml:space="preserve"> Данок на личен доход</t>
    </r>
  </si>
  <si>
    <t>Име и презиме</t>
  </si>
  <si>
    <t>23.1.</t>
  </si>
  <si>
    <r>
      <t>Платен данок на личен доход</t>
    </r>
    <r>
      <rPr>
        <sz val="10"/>
        <color indexed="8"/>
        <rFont val="StobiSerif Regular"/>
        <family val="3"/>
      </rPr>
      <t xml:space="preserve"> за извршени услуги кој не е искажан во претходните позиции </t>
    </r>
    <r>
      <rPr>
        <sz val="10"/>
        <color indexed="8"/>
        <rFont val="StobiSerif Regular"/>
        <family val="3"/>
      </rPr>
      <t xml:space="preserve">                             (а+б+…)                                   </t>
    </r>
  </si>
  <si>
    <r>
      <t>Вкупно</t>
    </r>
    <r>
      <rPr>
        <sz val="10"/>
        <color indexed="8"/>
        <rFont val="StobiSerif Regular"/>
        <family val="3"/>
      </rPr>
      <t xml:space="preserve">  = 23.1.</t>
    </r>
  </si>
  <si>
    <r>
      <t>24.</t>
    </r>
    <r>
      <rPr>
        <sz val="10"/>
        <color indexed="8"/>
        <rFont val="StobiSerif Regular"/>
        <family val="3"/>
      </rPr>
      <t xml:space="preserve"> Средства за опрема и ситен инвентар</t>
    </r>
  </si>
  <si>
    <t>24.1.</t>
  </si>
  <si>
    <r>
      <t>Средства за опрема</t>
    </r>
    <r>
      <rPr>
        <sz val="12"/>
        <color indexed="8"/>
        <rFont val="Times New Roman"/>
        <family val="1"/>
      </rPr>
      <t xml:space="preserve"> </t>
    </r>
    <r>
      <rPr>
        <sz val="10"/>
        <color indexed="8"/>
        <rFont val="StobiSerif Regular"/>
        <family val="3"/>
      </rPr>
      <t>и ситен инвентар</t>
    </r>
    <r>
      <rPr>
        <sz val="10"/>
        <color indexed="8"/>
        <rFont val="StobiSerif Regular"/>
        <family val="3"/>
      </rPr>
      <t xml:space="preserve"> (24.1.1.+24.1.2.+...)</t>
    </r>
  </si>
  <si>
    <t>24.1.1.</t>
  </si>
  <si>
    <t>24.1.2.</t>
  </si>
  <si>
    <r>
      <t xml:space="preserve">Вкупно </t>
    </r>
    <r>
      <rPr>
        <sz val="10"/>
        <color indexed="8"/>
        <rFont val="StobiSerif Regular"/>
        <family val="3"/>
      </rPr>
      <t>= 24.1.</t>
    </r>
  </si>
  <si>
    <r>
      <t>25.</t>
    </r>
    <r>
      <rPr>
        <sz val="10"/>
        <color indexed="8"/>
        <rFont val="StobiSerif Regular"/>
        <family val="3"/>
      </rPr>
      <t xml:space="preserve"> Други расходи</t>
    </r>
  </si>
  <si>
    <t xml:space="preserve">Име и презиме/Назив на добавувачот на стока или давателот на услугата </t>
  </si>
  <si>
    <t>25.1.</t>
  </si>
  <si>
    <r>
      <t>Други расходи</t>
    </r>
    <r>
      <rPr>
        <sz val="10"/>
        <color indexed="8"/>
        <rFont val="StobiSerif Regular"/>
        <family val="3"/>
      </rPr>
      <t xml:space="preserve"> (25.1.1.+25.1.2.+...)</t>
    </r>
  </si>
  <si>
    <t>25.1.1.</t>
  </si>
  <si>
    <t>25.1.2.</t>
  </si>
  <si>
    <t xml:space="preserve">                                        (а+б+…)</t>
  </si>
  <si>
    <r>
      <t xml:space="preserve">Вкупно </t>
    </r>
    <r>
      <rPr>
        <sz val="10"/>
        <color indexed="8"/>
        <rFont val="StobiSerif Regular"/>
        <family val="3"/>
      </rPr>
      <t>= 25.1</t>
    </r>
  </si>
  <si>
    <t>Ред.   бр.</t>
  </si>
  <si>
    <t>Ред.    бр.</t>
  </si>
  <si>
    <r>
      <t>Износ</t>
    </r>
    <r>
      <rPr>
        <sz val="10"/>
        <color indexed="8"/>
        <rFont val="StobiSerif Regular"/>
        <family val="3"/>
      </rPr>
      <t xml:space="preserve"> </t>
    </r>
  </si>
  <si>
    <t xml:space="preserve">Приходи од  донации во пари                                                                                                                                                                      </t>
  </si>
  <si>
    <t>Приходи од донации во ствари и услуги</t>
  </si>
  <si>
    <t>Донации пренесени од основната трансакциска сметка на политичката партија на трансакциската сметка за изборна кампања</t>
  </si>
  <si>
    <t xml:space="preserve">Парични средства обезбедени за  објавување на платено политичко рекламирање                           </t>
  </si>
  <si>
    <t>Расходи по основ на примени донации во непарични средства</t>
  </si>
  <si>
    <t>Донации префрлени во Буџетот на Република Северна Македонија</t>
  </si>
  <si>
    <t xml:space="preserve">Пренесени парични средства на  основната трансакциска  сметка на политичката партија од трансакциската сметка за изборна кампања                                           </t>
  </si>
  <si>
    <t xml:space="preserve">Платени расходи                                           </t>
  </si>
  <si>
    <t xml:space="preserve">Пресметани расходи по основ на преземени, а неплатени обврски                                               </t>
  </si>
  <si>
    <t>ВКУПНИ РАСХОДИ НА ТРАНСАКЦИСКАТА СМЕТКА ЗА ИЗБОРНА КАМПАЊА за период од _____ до _____20____година = ( 9+10+11)</t>
  </si>
  <si>
    <t>ВКУПНИ РАСХОДИ ЗА ИЗБОРНА КАМПАЊА за период од _____ до _____20____година = (7+8+9+10+11+12)</t>
  </si>
  <si>
    <r>
      <t xml:space="preserve">ВКУПЕН ДОЗВОЛЕН ИЗНОС  НА ТРОШЕЊЕ ПО ЗАПИШАН ИЗБИРАЧ </t>
    </r>
    <r>
      <rPr>
        <sz val="10"/>
        <color indexed="8"/>
        <rFont val="StobiSerif Regular"/>
        <family val="3"/>
      </rPr>
      <t xml:space="preserve"> за период од _______ до _______ 20____ година  </t>
    </r>
  </si>
  <si>
    <t xml:space="preserve">ВКУПНИ ПРИХОДИ-ВКУПНИ РАСХОДИ НА ТРАНСАКЦИСКАТА СМЕТКА ЗА ИЗБОРНА КАМПАЊА за период од _______ до _______ 20____ година  = (13-15)                                                                                                                          </t>
  </si>
  <si>
    <t xml:space="preserve"> ВКУПНИ ПРИХОДИ-ВКУПНИ РАСХОДИ ЗА ИЗБОРНА КАМПАЊА за период од _______ до _______ 20____година =  (14-16)</t>
  </si>
  <si>
    <t>11.ВКУПНИ ПРИХОДИ И ВКУПНИ РАСХОДИ</t>
  </si>
  <si>
    <t>Учесник во изборна кампања</t>
  </si>
  <si>
    <t>(потпис и печат)</t>
  </si>
  <si>
    <t>Извештаи за изборна кампања</t>
  </si>
  <si>
    <t xml:space="preserve">Вид на извештај:     </t>
  </si>
  <si>
    <t xml:space="preserve">Вид на избори: </t>
  </si>
  <si>
    <t xml:space="preserve">Интернет страница и адреса за е-пошта: </t>
  </si>
  <si>
    <t xml:space="preserve">Единствен даночен број (ЕДБ) за изборна кампања: </t>
  </si>
  <si>
    <t xml:space="preserve">Број на трансакциска сметка за изборна кампања: </t>
  </si>
  <si>
    <t>Назив на носителот на платниот промет кај кого е отворена трансакциската сметка за изборна кампања:</t>
  </si>
  <si>
    <t>Учесник во изборна кампања:</t>
  </si>
  <si>
    <t>до</t>
  </si>
  <si>
    <t>година</t>
  </si>
  <si>
    <t xml:space="preserve">Во </t>
  </si>
  <si>
    <t xml:space="preserve">На ден </t>
  </si>
  <si>
    <t xml:space="preserve">                                                                               (а+б+….)</t>
  </si>
  <si>
    <t xml:space="preserve">    (а+б+….)                                                               </t>
  </si>
  <si>
    <t>2. ДОНАЦИИ ПРЕНЕСЕНИ ОД ОСНОВНАТА ТРАНСАКЦИСКА СМЕТКА НА ПОЛИТИЧКАТА ПАРТИЈА НА ТРАНСАКЦИСКАТА СМЕТКА ЗА ИЗБОРНА КАМПАЊА</t>
  </si>
  <si>
    <t>2.1. ДОНАЦИИ ОД ФИЗИЧКИ ЛИЦА ПРЕНЕСЕНИ ОД ОСНОВНАТА ТРАНСАКЦИСКА СМЕТКА НА ПОЛИТИЧКАТА ПАРТИЈА НА ТРАНСАКЦИСКАТА СМЕТКА ЗА ИЗБОРНА КАМПАЊА</t>
  </si>
  <si>
    <t>2.2. ДОНАЦИИ ОД ПРАВНИ ЛИЦА ПРЕНЕСЕНИ ОД ОСНОВНАТА ТРАНСАКЦИСКА СМЕТКА НА ПОЛИТИЧКАТА ПАРТИЈА НА ТРАНСАКЦИСКАТА СМЕТКА ЗА ИЗБОРНА КАМПАЊА</t>
  </si>
  <si>
    <t>3. ПРИХОДИ ПРЕНЕСЕНИ ОД ОСНОВНАТА ТРАНСАКЦИСКА СМЕТКА НА ПОЛИТИЧКАТА ПАРТИЈА НА ТРАНСАКЦИСКАТА СМЕТКА ЗА ИЗБОРНА КАМПАЊА</t>
  </si>
  <si>
    <t>3.1. ПРИХОДИ ОД ЧЛЕНАРИНА ПРЕНЕСЕНИ ОД ОСНОВНАТА ТРАНСАКЦИСКА СМЕТКА НА ПОЛИТИЧКАТА ПАРТИЈА НА ТРАНСАКЦИСКАТА СМЕТКА ЗА ИЗБОРНА КАМПАЊА</t>
  </si>
  <si>
    <t>Износ на приход од членарина на политичката партија за годината</t>
  </si>
  <si>
    <t>Годината за која е платен пренесениот износ на членарина</t>
  </si>
  <si>
    <t>Вид,број и датум на акт за пренесување на членарина</t>
  </si>
  <si>
    <t>Износ на пренесена членарина</t>
  </si>
  <si>
    <t>Износ на членарина кој не е пренесен</t>
  </si>
  <si>
    <t>Вкупно :</t>
  </si>
  <si>
    <t>3.2 ДРУГИ ПРИХОДИ ПРЕНЕСЕНИ ОД ОСНОВНАТА ТРАНСАКЦИСКА СМЕТКА НА ПОЛИТИЧКАТА ПАРТИЈА НА ТРАНСАКЦИСКАТА СМЕТКА ЗА ИЗБОРНА КАМПАЊА</t>
  </si>
  <si>
    <t>Вид на приход кој се пренесува</t>
  </si>
  <si>
    <t>Износ на приход</t>
  </si>
  <si>
    <t>Годината за која е наплатен пренесениот износ на приходот</t>
  </si>
  <si>
    <t>Вид,број и датум на акт за пренесување на приходот</t>
  </si>
  <si>
    <t>Износ на пренесен приход</t>
  </si>
  <si>
    <t>Износ на приход кој не е пренесен</t>
  </si>
  <si>
    <t>4. ПАРИЧНИ СРЕДСТВА ОД КРЕДИТИ НАМЕНЕТИ ЗА ИЗБОРНА КАМПАЊА</t>
  </si>
  <si>
    <t xml:space="preserve">5. ПАРИЧНИ СРЕДСТВА ОБЕЗБЕДЕНИ ЗА ОБЈАВУВАЊЕ НА ПЛАТЕНО ПОЛИТИЧКО РЕКЛАМИРАЊЕ   </t>
  </si>
  <si>
    <t xml:space="preserve">7. ДОНАЦИИ ПРЕФРЛЕНИ ВО БУЏЕТОТ НА РЕПУБЛИКА СЕВЕРНА МАКЕДОНИЈА </t>
  </si>
  <si>
    <t xml:space="preserve">6. РАСХОДИ ПО ОСНОВ НА ПРИМЕНИТЕ ДОНАЦИИ ВО НЕПАРИЧНИ СРЕДСТВА  </t>
  </si>
  <si>
    <t>8. ПРЕНЕСЕНИ ПАРИЧНИ СРЕДСТВА НА ОСНОВНАТА ТРАНСАКЦИСКА СМЕТКА НА ПОЛИТИЧКАТА ПАРТИЈА ОД ТРАНСАКЦИСКАТА СМЕТКА ЗА ИЗБОРНА КАМПАЊА</t>
  </si>
  <si>
    <t xml:space="preserve">9.  РАСХОДИ </t>
  </si>
  <si>
    <t>Приходи од членарина пренесени од основната трансакциска сметка на политичката партија на трнсакциската сметка за изборна кампања</t>
  </si>
  <si>
    <t>Други приходи пренесени од основната трансакциска сметка на политичката партија на трансакциската сметка за изборна кампања</t>
  </si>
  <si>
    <r>
      <t>ВКУПНИ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ПРИХОДИ НА ТРАНСАКЦИСКАТА СМЕТКА ЗА ИЗБОРНА КАМПАЊА за период од  11.09 до 06.10. 2021 година  =   ( 1+3+4+5+6)</t>
    </r>
  </si>
  <si>
    <r>
      <t>ВКУПНИ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 xml:space="preserve">ПРИХОДИ ЗА ИЗБОРНА КАМПАЊА за период од 11.09 до 06.10  2021  година =   (1+2+3+4+5+6+7)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</si>
  <si>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Парични средства од кредити наменети за изборна кампања                           </t>
  </si>
  <si>
    <t>Вкупно  = 15.1</t>
  </si>
  <si>
    <t>Стопанска банка АД Скопје</t>
  </si>
  <si>
    <t>Скопје</t>
  </si>
  <si>
    <t xml:space="preserve">Извештај за примени донации на трансакциска сметка за изборна кампања, кој се поднесува на 11-от ден од изборната кампања, кога изборите се </t>
  </si>
  <si>
    <t>изборите се одржат во еден круг, согласно член 84-б став (1) од Изборниот Законик, за период од</t>
  </si>
  <si>
    <t>Извештај за примени донации на трансакциска сметка за изборна кампања, кој се поднесува во рок од еден ден по завршувањето на кампањата доколку</t>
  </si>
  <si>
    <t>Извештај за примени донации на трансакциска сметка за изборна кампања  кој се поднесува  еден ден пред одржување на вториот круг на гласање,</t>
  </si>
  <si>
    <t xml:space="preserve">Извештај за примени донации на трансакциска сметка за изборна кампања  кој се поднесува  еден ден по затворањето на трансакциската сметка за изборната </t>
  </si>
  <si>
    <t>кампања и се однесува за периодот од еден ден по завршувањето на капањата до затворањето на трансакциската сметка за изборната кампања,</t>
  </si>
  <si>
    <t>доколку изборите се одржуваат во два круга, согласно член 84-б став (3)од Изборниот Законик, за период од</t>
  </si>
  <si>
    <t>доколку изборите се одржат во еден круг, согласно член 84-б став (3)од Изборниот Законик, за период од</t>
  </si>
  <si>
    <t>доколку на изборите се одржува втор круг на гласање,согласно член 84-б став (2) од Изборниот Законик, за период од</t>
  </si>
  <si>
    <t>одржуваат во еден круг, согласно член 84-б став (1) од Изборниот Законик, за период од</t>
  </si>
  <si>
    <t>од денот на отворање до денот на затворање на трансакциската сметка за изборна кампања за период од</t>
  </si>
  <si>
    <t>Вкупен финансиски извештај со спецификација на трошоците за приходите и расходите во изборна кампања, согласно член 85 став (1) од Изборниот Законик,</t>
  </si>
  <si>
    <t>Парламентарни избори</t>
  </si>
  <si>
    <t>Коалиција "ТВОЈА МАКЕДОНИЈА" - предводена од ВМРО-ДПМНЕ (ВМРО-Демократска партија за македонско национално единство)</t>
  </si>
  <si>
    <t>tvojamakedonija@gmail.com</t>
  </si>
  <si>
    <t>4080024621934</t>
  </si>
  <si>
    <t>200004166419070</t>
  </si>
  <si>
    <t>06.05.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</si>
</sst>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9"/>
      <color indexed="8"/>
      <name val="StobiSerif Regular"/>
      <family val="3"/>
    </font>
    <font>
      <sz val="10"/>
      <color indexed="8"/>
      <name val="StobiSerif Regular"/>
      <family val="3"/>
    </font>
    <font>
      <i/>
      <sz val="10"/>
      <color indexed="8"/>
      <name val="StobiSerif Regular"/>
      <family val="3"/>
    </font>
    <font>
      <b/>
      <sz val="10"/>
      <color indexed="8"/>
      <name val="StobiSerif Regular"/>
      <family val="3"/>
    </font>
    <font>
      <sz val="12"/>
      <color theme="1"/>
      <name val="Times New Roman"/>
      <family val="1"/>
    </font>
    <font>
      <sz val="8"/>
      <color theme="1"/>
      <name val="StobiSerif Regular"/>
      <family val="3"/>
    </font>
    <font>
      <sz val="9"/>
      <color theme="1"/>
      <name val="StobiSerif Regular"/>
      <family val="3"/>
    </font>
    <font>
      <sz val="9"/>
      <color rgb="FF000000"/>
      <name val="StobiSerif Regular"/>
      <family val="3"/>
    </font>
    <font>
      <sz val="10"/>
      <color rgb="FF000000"/>
      <name val="StobiSerif Regular"/>
      <family val="3"/>
    </font>
    <font>
      <sz val="10"/>
      <color theme="1"/>
      <name val="StobiSerif Regular"/>
      <family val="3"/>
    </font>
    <font>
      <i/>
      <sz val="10"/>
      <color rgb="FF000000"/>
      <name val="StobiSerif Regular"/>
      <family val="3"/>
    </font>
    <font>
      <sz val="11"/>
      <color theme="1"/>
      <name val="StobiSerif Regular"/>
      <family val="3"/>
    </font>
    <font>
      <sz val="10"/>
      <color theme="1"/>
      <name val="StobiSerif Regular"/>
      <family val="3"/>
    </font>
    <font>
      <sz val="10"/>
      <color theme="1"/>
      <name val="Calibri"/>
      <family val="2"/>
      <scheme val="minor"/>
    </font>
    <font>
      <sz val="11"/>
      <color theme="1"/>
      <name val="StobiSerif Regular"/>
      <family val="3"/>
    </font>
    <font>
      <sz val="10"/>
      <color rgb="FF000000"/>
      <name val="StobiSerif Regular"/>
      <family val="3"/>
    </font>
    <font>
      <sz val="10"/>
      <color rgb="FF000000"/>
      <name val="StobiSerif Regular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246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7" xfId="0" quotePrefix="1" applyFont="1" applyBorder="1" applyAlignment="1">
      <alignment horizontal="center" vertical="center" wrapText="1"/>
    </xf>
    <xf numFmtId="0" fontId="8" fillId="0" borderId="17" xfId="0" quotePrefix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0" fillId="0" borderId="21" xfId="0" quotePrefix="1" applyFont="1" applyBorder="1" applyAlignment="1">
      <alignment horizontal="center" vertical="center" wrapText="1"/>
    </xf>
    <xf numFmtId="0" fontId="10" fillId="0" borderId="20" xfId="0" quotePrefix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vertical="center" wrapText="1"/>
    </xf>
    <xf numFmtId="0" fontId="10" fillId="0" borderId="31" xfId="0" quotePrefix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14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1" fillId="0" borderId="14" xfId="0" quotePrefix="1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17" xfId="0" quotePrefix="1" applyFont="1" applyBorder="1" applyAlignment="1">
      <alignment horizontal="left" vertical="center" wrapText="1"/>
    </xf>
    <xf numFmtId="0" fontId="10" fillId="0" borderId="3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0" xfId="0" quotePrefix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5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11" fillId="0" borderId="25" xfId="0" quotePrefix="1" applyFont="1" applyBorder="1" applyAlignment="1">
      <alignment horizontal="left" vertical="center" wrapText="1"/>
    </xf>
    <xf numFmtId="0" fontId="11" fillId="0" borderId="26" xfId="0" applyFont="1" applyBorder="1" applyAlignment="1">
      <alignment vertical="center" wrapText="1"/>
    </xf>
    <xf numFmtId="0" fontId="11" fillId="0" borderId="21" xfId="0" applyFont="1" applyBorder="1" applyAlignment="1">
      <alignment horizontal="left" vertical="center" wrapText="1"/>
    </xf>
    <xf numFmtId="0" fontId="10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31" xfId="0" applyFont="1" applyBorder="1" applyAlignment="1">
      <alignment horizontal="center" vertical="center" wrapText="1"/>
    </xf>
    <xf numFmtId="0" fontId="10" fillId="0" borderId="17" xfId="0" quotePrefix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0" fontId="11" fillId="0" borderId="17" xfId="0" applyFont="1" applyBorder="1" applyAlignment="1">
      <alignment horizontal="right" vertical="center" wrapText="1"/>
    </xf>
    <xf numFmtId="0" fontId="10" fillId="0" borderId="17" xfId="0" applyFont="1" applyBorder="1" applyAlignment="1">
      <alignment horizontal="right" vertical="center" wrapText="1"/>
    </xf>
    <xf numFmtId="0" fontId="12" fillId="0" borderId="17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1" fillId="0" borderId="17" xfId="0" quotePrefix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8" xfId="0" applyFont="1" applyBorder="1" applyAlignment="1">
      <alignment wrapText="1"/>
    </xf>
    <xf numFmtId="0" fontId="14" fillId="0" borderId="8" xfId="0" applyFont="1" applyBorder="1" applyAlignment="1">
      <alignment horizontal="left" wrapText="1"/>
    </xf>
    <xf numFmtId="0" fontId="14" fillId="0" borderId="8" xfId="0" applyFont="1" applyBorder="1" applyAlignment="1">
      <alignment horizontal="center" wrapText="1"/>
    </xf>
    <xf numFmtId="14" fontId="14" fillId="0" borderId="0" xfId="0" applyNumberFormat="1" applyFont="1" applyAlignment="1">
      <alignment horizontal="center" wrapText="1"/>
    </xf>
    <xf numFmtId="0" fontId="14" fillId="0" borderId="0" xfId="0" applyFont="1"/>
    <xf numFmtId="0" fontId="14" fillId="0" borderId="0" xfId="0" quotePrefix="1" applyFont="1" applyAlignment="1">
      <alignment horizontal="left"/>
    </xf>
    <xf numFmtId="0" fontId="14" fillId="0" borderId="10" xfId="0" applyFont="1" applyBorder="1" applyAlignment="1">
      <alignment horizontal="center"/>
    </xf>
    <xf numFmtId="0" fontId="11" fillId="0" borderId="3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1" fillId="0" borderId="1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23" xfId="0" applyFont="1" applyBorder="1" applyAlignment="1">
      <alignment vertical="center" wrapText="1"/>
    </xf>
    <xf numFmtId="0" fontId="14" fillId="0" borderId="6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right" vertical="center" wrapText="1"/>
    </xf>
    <xf numFmtId="0" fontId="0" fillId="0" borderId="2" xfId="0" applyBorder="1"/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righ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right" vertical="center" wrapText="1"/>
    </xf>
    <xf numFmtId="49" fontId="11" fillId="0" borderId="8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1" fillId="0" borderId="22" xfId="0" applyNumberFormat="1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4" fillId="0" borderId="0" xfId="0" applyFont="1" applyAlignment="1">
      <alignment horizontal="left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0" fillId="0" borderId="55" xfId="0" applyBorder="1"/>
    <xf numFmtId="3" fontId="0" fillId="0" borderId="58" xfId="0" applyNumberFormat="1" applyBorder="1"/>
    <xf numFmtId="3" fontId="0" fillId="0" borderId="55" xfId="0" applyNumberFormat="1" applyBorder="1"/>
    <xf numFmtId="3" fontId="19" fillId="0" borderId="55" xfId="0" applyNumberFormat="1" applyFont="1" applyBorder="1"/>
    <xf numFmtId="49" fontId="0" fillId="0" borderId="55" xfId="0" applyNumberFormat="1" applyBorder="1" applyAlignment="1">
      <alignment horizontal="center"/>
    </xf>
    <xf numFmtId="49" fontId="0" fillId="0" borderId="0" xfId="0" applyNumberFormat="1"/>
    <xf numFmtId="49" fontId="11" fillId="0" borderId="57" xfId="0" applyNumberFormat="1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0" xfId="0" applyFont="1"/>
    <xf numFmtId="49" fontId="14" fillId="0" borderId="0" xfId="0" applyNumberFormat="1" applyFont="1"/>
    <xf numFmtId="49" fontId="0" fillId="0" borderId="55" xfId="0" applyNumberFormat="1" applyBorder="1"/>
    <xf numFmtId="49" fontId="0" fillId="0" borderId="0" xfId="0" applyNumberFormat="1" applyAlignment="1">
      <alignment horizontal="center"/>
    </xf>
    <xf numFmtId="3" fontId="0" fillId="0" borderId="59" xfId="0" applyNumberFormat="1" applyBorder="1"/>
    <xf numFmtId="14" fontId="11" fillId="0" borderId="9" xfId="0" applyNumberFormat="1" applyFont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1" fillId="0" borderId="8" xfId="0" applyFont="1" applyBorder="1" applyAlignment="1">
      <alignment horizontal="center"/>
    </xf>
    <xf numFmtId="49" fontId="11" fillId="0" borderId="10" xfId="0" applyNumberFormat="1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20" fillId="0" borderId="8" xfId="1" applyBorder="1" applyAlignment="1" applyProtection="1">
      <alignment horizontal="center"/>
    </xf>
    <xf numFmtId="0" fontId="14" fillId="0" borderId="0" xfId="0" applyFont="1" applyAlignment="1">
      <alignment horizontal="left" wrapText="1"/>
    </xf>
    <xf numFmtId="0" fontId="14" fillId="0" borderId="8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center"/>
    </xf>
    <xf numFmtId="0" fontId="9" fillId="0" borderId="21" xfId="0" quotePrefix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8" fillId="0" borderId="36" xfId="0" quotePrefix="1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3" xfId="0" quotePrefix="1" applyFont="1" applyBorder="1" applyAlignment="1">
      <alignment horizontal="left" vertical="center" wrapText="1"/>
    </xf>
    <xf numFmtId="0" fontId="8" fillId="0" borderId="4" xfId="0" quotePrefix="1" applyFont="1" applyBorder="1" applyAlignment="1">
      <alignment horizontal="left" vertical="center" wrapText="1"/>
    </xf>
    <xf numFmtId="0" fontId="8" fillId="0" borderId="11" xfId="0" quotePrefix="1" applyFont="1" applyBorder="1" applyAlignment="1">
      <alignment horizontal="left" vertical="center" wrapText="1"/>
    </xf>
    <xf numFmtId="0" fontId="8" fillId="0" borderId="39" xfId="0" quotePrefix="1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32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8" fillId="0" borderId="15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1" fillId="0" borderId="0" xfId="0" quotePrefix="1" applyFont="1" applyAlignment="1">
      <alignment horizontal="left"/>
    </xf>
    <xf numFmtId="0" fontId="11" fillId="0" borderId="3" xfId="0" quotePrefix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 wrapText="1"/>
    </xf>
    <xf numFmtId="0" fontId="11" fillId="0" borderId="13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11" xfId="0" quotePrefix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right" vertical="center" wrapText="1"/>
    </xf>
    <xf numFmtId="0" fontId="14" fillId="0" borderId="50" xfId="0" applyFont="1" applyBorder="1" applyAlignment="1">
      <alignment horizontal="right" vertical="center" wrapText="1"/>
    </xf>
    <xf numFmtId="0" fontId="14" fillId="0" borderId="51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right" vertical="center" wrapText="1"/>
    </xf>
    <xf numFmtId="0" fontId="14" fillId="0" borderId="53" xfId="0" applyFont="1" applyBorder="1" applyAlignment="1">
      <alignment horizontal="right" vertical="center" wrapText="1"/>
    </xf>
    <xf numFmtId="0" fontId="14" fillId="0" borderId="54" xfId="0" applyFont="1" applyBorder="1" applyAlignment="1">
      <alignment horizontal="right" vertical="center" wrapText="1"/>
    </xf>
    <xf numFmtId="0" fontId="15" fillId="0" borderId="0" xfId="0" applyFont="1" applyAlignment="1">
      <alignment horizontal="left"/>
    </xf>
    <xf numFmtId="0" fontId="15" fillId="0" borderId="23" xfId="0" applyFont="1" applyBorder="1" applyAlignment="1">
      <alignment horizontal="center"/>
    </xf>
    <xf numFmtId="0" fontId="11" fillId="0" borderId="15" xfId="0" applyFont="1" applyBorder="1" applyAlignment="1">
      <alignment horizontal="right" vertical="center" wrapText="1"/>
    </xf>
    <xf numFmtId="0" fontId="11" fillId="0" borderId="32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0" fontId="14" fillId="0" borderId="0" xfId="0" quotePrefix="1" applyFont="1" applyAlignment="1">
      <alignment horizontal="left"/>
    </xf>
    <xf numFmtId="0" fontId="0" fillId="0" borderId="12" xfId="0" applyBorder="1" applyAlignment="1">
      <alignment horizontal="center"/>
    </xf>
    <xf numFmtId="0" fontId="10" fillId="0" borderId="15" xfId="0" quotePrefix="1" applyFont="1" applyBorder="1" applyAlignment="1">
      <alignment horizontal="right" vertical="center" wrapText="1"/>
    </xf>
    <xf numFmtId="0" fontId="10" fillId="0" borderId="32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0" fontId="10" fillId="0" borderId="15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6" fillId="0" borderId="0" xfId="0" applyFont="1" applyAlignment="1">
      <alignment horizontal="left"/>
    </xf>
    <xf numFmtId="0" fontId="11" fillId="0" borderId="15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5" xfId="0" quotePrefix="1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14" fillId="0" borderId="15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4</xdr:row>
          <xdr:rowOff>144780</xdr:rowOff>
        </xdr:from>
        <xdr:to>
          <xdr:col>2</xdr:col>
          <xdr:colOff>38100</xdr:colOff>
          <xdr:row>6</xdr:row>
          <xdr:rowOff>15240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7</xdr:row>
          <xdr:rowOff>144780</xdr:rowOff>
        </xdr:from>
        <xdr:to>
          <xdr:col>2</xdr:col>
          <xdr:colOff>38100</xdr:colOff>
          <xdr:row>9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10</xdr:row>
          <xdr:rowOff>99060</xdr:rowOff>
        </xdr:from>
        <xdr:to>
          <xdr:col>2</xdr:col>
          <xdr:colOff>38100</xdr:colOff>
          <xdr:row>12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13</xdr:row>
          <xdr:rowOff>144780</xdr:rowOff>
        </xdr:from>
        <xdr:to>
          <xdr:col>2</xdr:col>
          <xdr:colOff>38100</xdr:colOff>
          <xdr:row>15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17</xdr:row>
          <xdr:rowOff>144780</xdr:rowOff>
        </xdr:from>
        <xdr:to>
          <xdr:col>2</xdr:col>
          <xdr:colOff>38100</xdr:colOff>
          <xdr:row>19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21</xdr:row>
          <xdr:rowOff>144780</xdr:rowOff>
        </xdr:from>
        <xdr:to>
          <xdr:col>2</xdr:col>
          <xdr:colOff>38100</xdr:colOff>
          <xdr:row>23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vojamakedonija@gmail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2"/>
  <sheetViews>
    <sheetView showGridLines="0" tabSelected="1" topLeftCell="A3" zoomScale="80" zoomScaleNormal="80" workbookViewId="0">
      <selection activeCell="T20" sqref="T20"/>
    </sheetView>
  </sheetViews>
  <sheetFormatPr defaultRowHeight="14.4"/>
  <cols>
    <col min="1" max="2" width="2.44140625" customWidth="1"/>
    <col min="3" max="3" width="11.44140625" customWidth="1"/>
    <col min="4" max="4" width="9.109375" customWidth="1"/>
    <col min="6" max="6" width="9.88671875" customWidth="1"/>
    <col min="7" max="7" width="61.88671875" customWidth="1"/>
    <col min="8" max="8" width="10.33203125" customWidth="1"/>
    <col min="9" max="9" width="3.109375" customWidth="1"/>
    <col min="10" max="10" width="10.33203125" customWidth="1"/>
    <col min="11" max="12" width="3.6640625" customWidth="1"/>
    <col min="13" max="13" width="6.5546875" customWidth="1"/>
    <col min="14" max="15" width="3.6640625" customWidth="1"/>
    <col min="16" max="16" width="6.5546875" customWidth="1"/>
    <col min="17" max="17" width="3.88671875" customWidth="1"/>
    <col min="18" max="18" width="3.6640625" customWidth="1"/>
    <col min="19" max="19" width="14.88671875" customWidth="1"/>
    <col min="20" max="20" width="38.44140625" customWidth="1"/>
  </cols>
  <sheetData>
    <row r="2" spans="2:20" ht="15" customHeight="1">
      <c r="B2" s="127" t="s">
        <v>466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82"/>
    </row>
    <row r="3" spans="2:20" ht="10.5" customHeight="1">
      <c r="D3" s="73"/>
      <c r="E3" s="73"/>
      <c r="F3" s="73"/>
      <c r="G3" s="73"/>
    </row>
    <row r="4" spans="2:20" ht="15" customHeight="1">
      <c r="B4" s="136" t="s">
        <v>467</v>
      </c>
      <c r="C4" s="136"/>
      <c r="D4" s="136"/>
      <c r="E4" s="136"/>
      <c r="F4" s="73"/>
      <c r="G4" s="73"/>
    </row>
    <row r="5" spans="2:20" ht="12" customHeight="1"/>
    <row r="6" spans="2:20" ht="15" customHeight="1">
      <c r="C6" s="137" t="s">
        <v>512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</row>
    <row r="7" spans="2:20" ht="15" customHeight="1">
      <c r="C7" s="137" t="s">
        <v>521</v>
      </c>
      <c r="D7" s="136"/>
      <c r="E7" s="136"/>
      <c r="F7" s="136"/>
      <c r="G7" s="136"/>
      <c r="H7" s="80"/>
      <c r="I7" s="74" t="s">
        <v>474</v>
      </c>
      <c r="J7" s="105"/>
      <c r="K7" s="74">
        <v>20</v>
      </c>
      <c r="L7" s="79"/>
      <c r="M7" s="134" t="s">
        <v>475</v>
      </c>
      <c r="N7" s="134"/>
      <c r="O7" s="74"/>
      <c r="P7" s="74"/>
      <c r="Q7" s="74"/>
      <c r="R7" s="74"/>
    </row>
    <row r="8" spans="2:20" ht="10.5" customHeight="1"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2:20" ht="15" customHeight="1">
      <c r="C9" s="137" t="s">
        <v>514</v>
      </c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</row>
    <row r="10" spans="2:20" ht="15" customHeight="1">
      <c r="C10" s="137" t="s">
        <v>513</v>
      </c>
      <c r="D10" s="136"/>
      <c r="E10" s="136"/>
      <c r="F10" s="136"/>
      <c r="G10" s="136"/>
      <c r="H10" s="136"/>
      <c r="I10" s="136"/>
      <c r="J10" s="80"/>
      <c r="K10" s="75" t="s">
        <v>474</v>
      </c>
      <c r="L10" s="135"/>
      <c r="M10" s="135"/>
      <c r="N10" s="74">
        <v>20</v>
      </c>
      <c r="O10" s="78"/>
      <c r="P10" s="134" t="s">
        <v>475</v>
      </c>
      <c r="Q10" s="134"/>
      <c r="R10" s="74"/>
    </row>
    <row r="11" spans="2:20" ht="10.5" customHeight="1"/>
    <row r="12" spans="2:20" ht="15" customHeight="1">
      <c r="C12" s="137" t="s">
        <v>515</v>
      </c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</row>
    <row r="13" spans="2:20" ht="15" customHeight="1">
      <c r="C13" s="137" t="s">
        <v>520</v>
      </c>
      <c r="D13" s="136"/>
      <c r="E13" s="136"/>
      <c r="F13" s="136"/>
      <c r="G13" s="136"/>
      <c r="H13" s="136"/>
      <c r="I13" s="136"/>
      <c r="J13" s="136"/>
      <c r="K13" s="136"/>
      <c r="L13" s="135">
        <v>29.04</v>
      </c>
      <c r="M13" s="135"/>
      <c r="N13" s="81" t="s">
        <v>474</v>
      </c>
      <c r="O13" s="132" t="s">
        <v>529</v>
      </c>
      <c r="P13" s="135"/>
      <c r="Q13" s="74">
        <v>20</v>
      </c>
      <c r="R13" s="78">
        <v>24</v>
      </c>
      <c r="S13" s="82" t="s">
        <v>475</v>
      </c>
    </row>
    <row r="14" spans="2:20" ht="10.5" customHeight="1"/>
    <row r="15" spans="2:20" ht="15" customHeight="1">
      <c r="C15" s="137" t="s">
        <v>516</v>
      </c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</row>
    <row r="16" spans="2:20" ht="15" customHeight="1">
      <c r="C16" s="121" t="s">
        <v>517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09"/>
    </row>
    <row r="17" spans="2:20" ht="15" customHeight="1">
      <c r="C17" s="137" t="s">
        <v>519</v>
      </c>
      <c r="D17" s="136"/>
      <c r="E17" s="136"/>
      <c r="F17" s="136"/>
      <c r="G17" s="136"/>
      <c r="H17" s="136"/>
      <c r="I17" s="136"/>
      <c r="J17" s="80"/>
      <c r="K17" s="75" t="s">
        <v>474</v>
      </c>
      <c r="L17" s="135"/>
      <c r="M17" s="135"/>
      <c r="N17" s="74">
        <v>20</v>
      </c>
      <c r="O17" s="78"/>
      <c r="P17" s="134" t="s">
        <v>475</v>
      </c>
      <c r="Q17" s="134"/>
      <c r="R17" s="74"/>
    </row>
    <row r="18" spans="2:20" ht="10.5" customHeight="1"/>
    <row r="19" spans="2:20" ht="15" customHeight="1">
      <c r="C19" s="137" t="s">
        <v>516</v>
      </c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</row>
    <row r="20" spans="2:20" ht="15" customHeight="1">
      <c r="C20" s="121" t="s">
        <v>517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</row>
    <row r="21" spans="2:20" ht="15" customHeight="1">
      <c r="C21" s="137" t="s">
        <v>518</v>
      </c>
      <c r="D21" s="136"/>
      <c r="E21" s="136"/>
      <c r="F21" s="136"/>
      <c r="G21" s="136"/>
      <c r="H21" s="136"/>
      <c r="I21" s="136"/>
      <c r="J21" s="80"/>
      <c r="K21" s="75" t="s">
        <v>474</v>
      </c>
      <c r="L21" s="135"/>
      <c r="M21" s="135"/>
      <c r="N21" s="74">
        <v>20</v>
      </c>
      <c r="O21" s="78"/>
      <c r="P21" s="134" t="s">
        <v>475</v>
      </c>
      <c r="Q21" s="134"/>
      <c r="R21" s="74"/>
    </row>
    <row r="22" spans="2:20" ht="10.5" customHeight="1"/>
    <row r="23" spans="2:20" ht="15" customHeight="1">
      <c r="C23" s="137" t="s">
        <v>523</v>
      </c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</row>
    <row r="24" spans="2:20" ht="15" customHeight="1">
      <c r="C24" s="137" t="s">
        <v>522</v>
      </c>
      <c r="D24" s="136"/>
      <c r="E24" s="136"/>
      <c r="F24" s="136"/>
      <c r="G24" s="136"/>
      <c r="H24" s="136"/>
      <c r="I24" s="135"/>
      <c r="J24" s="135"/>
      <c r="K24" s="75" t="s">
        <v>474</v>
      </c>
      <c r="L24" s="135"/>
      <c r="M24" s="135"/>
      <c r="N24" s="74">
        <v>20</v>
      </c>
      <c r="O24" s="78"/>
      <c r="P24" s="134" t="s">
        <v>475</v>
      </c>
      <c r="Q24" s="134"/>
      <c r="R24" s="74"/>
    </row>
    <row r="25" spans="2:20" ht="12" customHeight="1"/>
    <row r="26" spans="2:20">
      <c r="B26" s="136" t="s">
        <v>468</v>
      </c>
      <c r="C26" s="136"/>
      <c r="D26" s="136"/>
      <c r="E26" s="129" t="s">
        <v>524</v>
      </c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82"/>
    </row>
    <row r="28" spans="2:20" ht="14.4" customHeight="1">
      <c r="B28" s="136" t="s">
        <v>473</v>
      </c>
      <c r="C28" s="136"/>
      <c r="D28" s="136"/>
      <c r="E28" s="136"/>
      <c r="F28" s="132" t="s">
        <v>525</v>
      </c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74"/>
    </row>
    <row r="29" spans="2:20" ht="10.5" customHeight="1"/>
    <row r="30" spans="2:20">
      <c r="B30" s="136" t="s">
        <v>469</v>
      </c>
      <c r="C30" s="136"/>
      <c r="D30" s="136"/>
      <c r="E30" s="136"/>
      <c r="F30" s="136"/>
      <c r="G30" s="133" t="s">
        <v>526</v>
      </c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82"/>
    </row>
    <row r="31" spans="2:20" ht="10.5" customHeight="1"/>
    <row r="32" spans="2:20">
      <c r="B32" s="136" t="s">
        <v>470</v>
      </c>
      <c r="C32" s="136"/>
      <c r="D32" s="136"/>
      <c r="E32" s="136"/>
      <c r="F32" s="136"/>
      <c r="G32" s="136"/>
      <c r="H32" s="131" t="s">
        <v>527</v>
      </c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22"/>
    </row>
    <row r="33" spans="2:20" ht="10.5" customHeight="1">
      <c r="H33" s="130" t="s">
        <v>528</v>
      </c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</row>
    <row r="34" spans="2:20">
      <c r="B34" s="136" t="s">
        <v>471</v>
      </c>
      <c r="C34" s="136"/>
      <c r="D34" s="136"/>
      <c r="E34" s="136"/>
      <c r="F34" s="136"/>
      <c r="G34" s="136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22"/>
    </row>
    <row r="35" spans="2:20" ht="10.5" customHeight="1"/>
    <row r="36" spans="2:20">
      <c r="B36" s="128" t="s">
        <v>472</v>
      </c>
      <c r="C36" s="128"/>
      <c r="D36" s="128"/>
      <c r="E36" s="128"/>
      <c r="F36" s="128"/>
      <c r="G36" s="128"/>
      <c r="H36" s="129" t="s">
        <v>510</v>
      </c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</row>
    <row r="40" spans="2:20"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</row>
    <row r="41" spans="2:20" ht="15" customHeight="1"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</row>
    <row r="42" spans="2:20" ht="15" customHeight="1"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</row>
  </sheetData>
  <mergeCells count="39">
    <mergeCell ref="P21:Q21"/>
    <mergeCell ref="C19:T19"/>
    <mergeCell ref="C24:H24"/>
    <mergeCell ref="C40:R41"/>
    <mergeCell ref="C10:I10"/>
    <mergeCell ref="B32:G32"/>
    <mergeCell ref="B30:F30"/>
    <mergeCell ref="B34:G34"/>
    <mergeCell ref="C23:T23"/>
    <mergeCell ref="L10:M10"/>
    <mergeCell ref="L13:M13"/>
    <mergeCell ref="O13:P13"/>
    <mergeCell ref="I24:J24"/>
    <mergeCell ref="L24:M24"/>
    <mergeCell ref="C15:T15"/>
    <mergeCell ref="L17:M17"/>
    <mergeCell ref="C17:I17"/>
    <mergeCell ref="C9:T9"/>
    <mergeCell ref="C12:T12"/>
    <mergeCell ref="C7:G7"/>
    <mergeCell ref="C6:T6"/>
    <mergeCell ref="P10:Q10"/>
    <mergeCell ref="C13:K13"/>
    <mergeCell ref="B2:S2"/>
    <mergeCell ref="B36:G36"/>
    <mergeCell ref="H36:S36"/>
    <mergeCell ref="H33:S34"/>
    <mergeCell ref="H32:S32"/>
    <mergeCell ref="F28:S28"/>
    <mergeCell ref="G30:S30"/>
    <mergeCell ref="E26:S26"/>
    <mergeCell ref="P17:Q17"/>
    <mergeCell ref="L21:M21"/>
    <mergeCell ref="P24:Q24"/>
    <mergeCell ref="B26:D26"/>
    <mergeCell ref="B28:E28"/>
    <mergeCell ref="B4:E4"/>
    <mergeCell ref="M7:N7"/>
    <mergeCell ref="C21:I21"/>
  </mergeCells>
  <hyperlinks>
    <hyperlink ref="G30" r:id="rId1" xr:uid="{00000000-0004-0000-0000-000000000000}"/>
  </hyperlinks>
  <pageMargins left="0.7" right="0.7" top="0.75" bottom="0.75" header="0.3" footer="0.3"/>
  <pageSetup paperSize="9" scale="65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464820</xdr:colOff>
                    <xdr:row>4</xdr:row>
                    <xdr:rowOff>144780</xdr:rowOff>
                  </from>
                  <to>
                    <xdr:col>2</xdr:col>
                    <xdr:colOff>38100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464820</xdr:colOff>
                    <xdr:row>7</xdr:row>
                    <xdr:rowOff>144780</xdr:rowOff>
                  </from>
                  <to>
                    <xdr:col>2</xdr:col>
                    <xdr:colOff>38100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182880</xdr:colOff>
                    <xdr:row>10</xdr:row>
                    <xdr:rowOff>99060</xdr:rowOff>
                  </from>
                  <to>
                    <xdr:col>2</xdr:col>
                    <xdr:colOff>38100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0</xdr:col>
                    <xdr:colOff>464820</xdr:colOff>
                    <xdr:row>13</xdr:row>
                    <xdr:rowOff>144780</xdr:rowOff>
                  </from>
                  <to>
                    <xdr:col>2</xdr:col>
                    <xdr:colOff>38100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0</xdr:col>
                    <xdr:colOff>464820</xdr:colOff>
                    <xdr:row>17</xdr:row>
                    <xdr:rowOff>144780</xdr:rowOff>
                  </from>
                  <to>
                    <xdr:col>2</xdr:col>
                    <xdr:colOff>38100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0</xdr:col>
                    <xdr:colOff>464820</xdr:colOff>
                    <xdr:row>21</xdr:row>
                    <xdr:rowOff>144780</xdr:rowOff>
                  </from>
                  <to>
                    <xdr:col>2</xdr:col>
                    <xdr:colOff>38100</xdr:colOff>
                    <xdr:row>23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workbookViewId="0">
      <selection sqref="A1:D1"/>
    </sheetView>
  </sheetViews>
  <sheetFormatPr defaultRowHeight="14.4"/>
  <cols>
    <col min="1" max="1" width="4.88671875" customWidth="1"/>
    <col min="2" max="2" width="53.5546875" customWidth="1"/>
    <col min="3" max="3" width="16.33203125" customWidth="1"/>
    <col min="4" max="4" width="16" customWidth="1"/>
  </cols>
  <sheetData>
    <row r="1" spans="1:4">
      <c r="A1" s="217" t="s">
        <v>501</v>
      </c>
      <c r="B1" s="137"/>
      <c r="C1" s="137"/>
      <c r="D1" s="137"/>
    </row>
    <row r="2" spans="1:4" ht="8.4" customHeight="1" thickBot="1">
      <c r="A2" s="142"/>
      <c r="B2" s="142"/>
      <c r="C2" s="142"/>
      <c r="D2" s="142"/>
    </row>
    <row r="3" spans="1:4" ht="42" thickBot="1">
      <c r="A3" s="34" t="s">
        <v>34</v>
      </c>
      <c r="B3" s="59" t="s">
        <v>85</v>
      </c>
      <c r="C3" s="34" t="s">
        <v>86</v>
      </c>
      <c r="D3" s="35" t="s">
        <v>87</v>
      </c>
    </row>
    <row r="4" spans="1:4" ht="15" thickBot="1">
      <c r="A4" s="19">
        <v>1</v>
      </c>
      <c r="B4" s="19">
        <v>2</v>
      </c>
      <c r="C4" s="19"/>
      <c r="D4" s="21">
        <v>3</v>
      </c>
    </row>
    <row r="5" spans="1:4" ht="15" thickBot="1">
      <c r="A5" s="19"/>
      <c r="B5" s="19"/>
      <c r="C5" s="19"/>
      <c r="D5" s="21"/>
    </row>
    <row r="6" spans="1:4" ht="15" thickBot="1">
      <c r="A6" s="19"/>
      <c r="B6" s="19"/>
      <c r="C6" s="19"/>
      <c r="D6" s="21"/>
    </row>
    <row r="7" spans="1:4" ht="15" thickBot="1">
      <c r="A7" s="23"/>
      <c r="B7" s="25"/>
      <c r="C7" s="25"/>
      <c r="D7" s="26"/>
    </row>
    <row r="8" spans="1:4" ht="15" thickBot="1">
      <c r="A8" s="23"/>
      <c r="B8" s="43"/>
      <c r="C8" s="25"/>
      <c r="D8" s="26"/>
    </row>
    <row r="9" spans="1:4" ht="15" customHeight="1" thickBot="1">
      <c r="A9" s="214" t="s">
        <v>14</v>
      </c>
      <c r="B9" s="215"/>
      <c r="C9" s="216"/>
      <c r="D9" s="26"/>
    </row>
  </sheetData>
  <mergeCells count="3">
    <mergeCell ref="A1:D1"/>
    <mergeCell ref="A2:D2"/>
    <mergeCell ref="A9:C9"/>
  </mergeCells>
  <pageMargins left="0.7" right="0.7" top="0.75" bottom="0.75" header="0.3" footer="0.3"/>
  <pageSetup paperSize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workbookViewId="0">
      <selection sqref="A1:F1"/>
    </sheetView>
  </sheetViews>
  <sheetFormatPr defaultRowHeight="14.4"/>
  <cols>
    <col min="1" max="1" width="4.88671875" customWidth="1"/>
    <col min="2" max="2" width="25.109375" customWidth="1"/>
    <col min="3" max="6" width="20.33203125" customWidth="1"/>
    <col min="7" max="7" width="16" customWidth="1"/>
  </cols>
  <sheetData>
    <row r="1" spans="1:6">
      <c r="A1" s="136" t="s">
        <v>500</v>
      </c>
      <c r="B1" s="137"/>
      <c r="C1" s="137"/>
      <c r="D1" s="137"/>
      <c r="E1" s="137"/>
      <c r="F1" s="137"/>
    </row>
    <row r="2" spans="1:6" ht="7.95" customHeight="1" thickBot="1">
      <c r="A2" s="142"/>
      <c r="B2" s="142"/>
      <c r="C2" s="142"/>
      <c r="D2" s="142"/>
      <c r="E2" s="142"/>
      <c r="F2" s="142"/>
    </row>
    <row r="3" spans="1:6" ht="69.599999999999994" thickBot="1">
      <c r="A3" s="34" t="s">
        <v>34</v>
      </c>
      <c r="B3" s="34" t="s">
        <v>88</v>
      </c>
      <c r="C3" s="59" t="s">
        <v>89</v>
      </c>
      <c r="D3" s="59" t="s">
        <v>90</v>
      </c>
      <c r="E3" s="59" t="s">
        <v>91</v>
      </c>
      <c r="F3" s="61" t="s">
        <v>92</v>
      </c>
    </row>
    <row r="4" spans="1:6" ht="15" thickBot="1">
      <c r="A4" s="19">
        <v>1</v>
      </c>
      <c r="B4" s="19">
        <v>2</v>
      </c>
      <c r="C4" s="19">
        <v>3</v>
      </c>
      <c r="D4" s="19">
        <v>4</v>
      </c>
      <c r="E4" s="23">
        <v>5</v>
      </c>
      <c r="F4" s="24">
        <v>6</v>
      </c>
    </row>
    <row r="5" spans="1:6" ht="15" thickBot="1">
      <c r="A5" s="19"/>
      <c r="B5" s="19"/>
      <c r="C5" s="19"/>
      <c r="D5" s="19"/>
      <c r="E5" s="23"/>
      <c r="F5" s="24"/>
    </row>
    <row r="6" spans="1:6" ht="15" thickBot="1">
      <c r="A6" s="19"/>
      <c r="B6" s="19"/>
      <c r="C6" s="19"/>
      <c r="D6" s="19"/>
      <c r="E6" s="23"/>
      <c r="F6" s="24"/>
    </row>
    <row r="7" spans="1:6" ht="15" thickBot="1">
      <c r="A7" s="25"/>
      <c r="B7" s="25"/>
      <c r="C7" s="25"/>
      <c r="D7" s="25"/>
      <c r="E7" s="25"/>
      <c r="F7" s="26"/>
    </row>
    <row r="8" spans="1:6" ht="15" thickBot="1">
      <c r="A8" s="25"/>
      <c r="B8" s="25"/>
      <c r="C8" s="25"/>
      <c r="D8" s="25"/>
      <c r="E8" s="25"/>
      <c r="F8" s="26"/>
    </row>
    <row r="9" spans="1:6" ht="15" customHeight="1" thickBot="1">
      <c r="A9" s="214" t="s">
        <v>14</v>
      </c>
      <c r="B9" s="215"/>
      <c r="C9" s="215"/>
      <c r="D9" s="215"/>
      <c r="E9" s="216"/>
      <c r="F9" s="26"/>
    </row>
  </sheetData>
  <mergeCells count="3">
    <mergeCell ref="A1:F1"/>
    <mergeCell ref="A2:F2"/>
    <mergeCell ref="A9:E9"/>
  </mergeCells>
  <pageMargins left="0.7" right="0.7" top="0.75" bottom="0.75" header="0.3" footer="0.3"/>
  <pageSetup paperSize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workbookViewId="0">
      <selection sqref="A1:F1"/>
    </sheetView>
  </sheetViews>
  <sheetFormatPr defaultRowHeight="14.4"/>
  <cols>
    <col min="1" max="1" width="4.88671875" customWidth="1"/>
    <col min="2" max="6" width="25.109375" customWidth="1"/>
  </cols>
  <sheetData>
    <row r="1" spans="1:6" ht="32.25" customHeight="1">
      <c r="A1" s="134" t="s">
        <v>502</v>
      </c>
      <c r="B1" s="188"/>
      <c r="C1" s="188"/>
      <c r="D1" s="188"/>
      <c r="E1" s="188"/>
      <c r="F1" s="188"/>
    </row>
    <row r="2" spans="1:6" ht="8.4" customHeight="1" thickBot="1">
      <c r="A2" s="142"/>
      <c r="B2" s="142"/>
      <c r="C2" s="142"/>
      <c r="D2" s="142"/>
      <c r="E2" s="142"/>
      <c r="F2" s="142"/>
    </row>
    <row r="3" spans="1:6" ht="55.8" thickBot="1">
      <c r="A3" s="34" t="s">
        <v>34</v>
      </c>
      <c r="B3" s="34" t="s">
        <v>93</v>
      </c>
      <c r="C3" s="34" t="s">
        <v>35</v>
      </c>
      <c r="D3" s="34" t="s">
        <v>94</v>
      </c>
      <c r="E3" s="34" t="s">
        <v>95</v>
      </c>
      <c r="F3" s="35" t="s">
        <v>96</v>
      </c>
    </row>
    <row r="4" spans="1:6" ht="15" thickBot="1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21">
        <v>6</v>
      </c>
    </row>
    <row r="5" spans="1:6" ht="15" thickBot="1">
      <c r="A5" s="19"/>
      <c r="B5" s="19"/>
      <c r="C5" s="19"/>
      <c r="D5" s="19"/>
      <c r="E5" s="19"/>
      <c r="F5" s="21"/>
    </row>
    <row r="6" spans="1:6" ht="15" thickBot="1">
      <c r="A6" s="19"/>
      <c r="B6" s="19"/>
      <c r="C6" s="19"/>
      <c r="D6" s="19"/>
      <c r="E6" s="19"/>
      <c r="F6" s="21"/>
    </row>
    <row r="7" spans="1:6" ht="15" thickBot="1">
      <c r="A7" s="25"/>
      <c r="B7" s="25"/>
      <c r="C7" s="25" t="s">
        <v>97</v>
      </c>
      <c r="D7" s="25"/>
      <c r="E7" s="25"/>
      <c r="F7" s="26"/>
    </row>
    <row r="8" spans="1:6" ht="15" thickBot="1">
      <c r="A8" s="25"/>
      <c r="B8" s="25"/>
      <c r="C8" s="25"/>
      <c r="D8" s="25"/>
      <c r="E8" s="25"/>
      <c r="F8" s="26"/>
    </row>
    <row r="9" spans="1:6" ht="15" thickBot="1">
      <c r="A9" s="214" t="s">
        <v>14</v>
      </c>
      <c r="B9" s="215"/>
      <c r="C9" s="215"/>
      <c r="D9" s="215"/>
      <c r="E9" s="216"/>
      <c r="F9" s="26"/>
    </row>
  </sheetData>
  <mergeCells count="3">
    <mergeCell ref="A1:F1"/>
    <mergeCell ref="A2:F2"/>
    <mergeCell ref="A9:E9"/>
  </mergeCells>
  <pageMargins left="0.7" right="0.7" top="0.75" bottom="0.75" header="0.3" footer="0.3"/>
  <pageSetup paperSize="0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5"/>
  <sheetViews>
    <sheetView topLeftCell="A13" workbookViewId="0">
      <selection activeCell="E24" sqref="E24"/>
    </sheetView>
  </sheetViews>
  <sheetFormatPr defaultRowHeight="14.4"/>
  <cols>
    <col min="1" max="1" width="4.88671875" customWidth="1"/>
    <col min="2" max="2" width="51.33203125" customWidth="1"/>
    <col min="3" max="5" width="16" customWidth="1"/>
  </cols>
  <sheetData>
    <row r="1" spans="1:5">
      <c r="A1" s="136" t="s">
        <v>503</v>
      </c>
      <c r="B1" s="137"/>
      <c r="C1" s="137"/>
      <c r="D1" s="137"/>
      <c r="E1" s="137"/>
    </row>
    <row r="2" spans="1:5" ht="8.4" customHeight="1" thickBot="1">
      <c r="A2" s="142"/>
      <c r="B2" s="142"/>
      <c r="C2" s="142"/>
      <c r="D2" s="142"/>
      <c r="E2" s="142"/>
    </row>
    <row r="3" spans="1:5" ht="42" thickBot="1">
      <c r="A3" s="20" t="s">
        <v>34</v>
      </c>
      <c r="B3" s="20" t="s">
        <v>98</v>
      </c>
      <c r="C3" s="28" t="s">
        <v>130</v>
      </c>
      <c r="D3" s="20" t="s">
        <v>99</v>
      </c>
      <c r="E3" s="27" t="s">
        <v>131</v>
      </c>
    </row>
    <row r="4" spans="1:5" ht="15" thickBot="1">
      <c r="A4" s="29">
        <v>1</v>
      </c>
      <c r="B4" s="30">
        <v>2</v>
      </c>
      <c r="C4" s="30">
        <v>3</v>
      </c>
      <c r="D4" s="30">
        <v>4</v>
      </c>
      <c r="E4" s="63">
        <v>5</v>
      </c>
    </row>
    <row r="5" spans="1:5" ht="15" thickBot="1">
      <c r="A5" s="19">
        <v>1</v>
      </c>
      <c r="B5" s="43" t="s">
        <v>101</v>
      </c>
      <c r="C5" s="25"/>
      <c r="D5" s="25"/>
      <c r="E5" s="26"/>
    </row>
    <row r="6" spans="1:5" ht="15" thickBot="1">
      <c r="A6" s="19">
        <v>2</v>
      </c>
      <c r="B6" s="43" t="s">
        <v>102</v>
      </c>
      <c r="C6" s="25"/>
      <c r="D6" s="25"/>
      <c r="E6" s="26"/>
    </row>
    <row r="7" spans="1:5" ht="15" thickBot="1">
      <c r="A7" s="19">
        <v>3</v>
      </c>
      <c r="B7" s="43" t="s">
        <v>103</v>
      </c>
      <c r="C7" s="25"/>
      <c r="D7" s="25"/>
      <c r="E7" s="26"/>
    </row>
    <row r="8" spans="1:5" ht="15" thickBot="1">
      <c r="A8" s="19">
        <v>4</v>
      </c>
      <c r="B8" s="43" t="s">
        <v>104</v>
      </c>
      <c r="C8" s="25"/>
      <c r="D8" s="25"/>
      <c r="E8" s="26"/>
    </row>
    <row r="9" spans="1:5" ht="15" thickBot="1">
      <c r="A9" s="19">
        <v>5</v>
      </c>
      <c r="B9" s="43" t="s">
        <v>105</v>
      </c>
      <c r="C9" s="25"/>
      <c r="D9" s="25"/>
      <c r="E9" s="26"/>
    </row>
    <row r="10" spans="1:5" ht="15" thickBot="1">
      <c r="A10" s="19">
        <v>6</v>
      </c>
      <c r="B10" s="43" t="s">
        <v>106</v>
      </c>
      <c r="C10" s="25"/>
      <c r="D10" s="25"/>
      <c r="E10" s="26"/>
    </row>
    <row r="11" spans="1:5" ht="15" thickBot="1">
      <c r="A11" s="19">
        <v>7</v>
      </c>
      <c r="B11" s="43" t="s">
        <v>107</v>
      </c>
      <c r="C11" s="25"/>
      <c r="D11" s="25"/>
      <c r="E11" s="26"/>
    </row>
    <row r="12" spans="1:5" ht="15" thickBot="1">
      <c r="A12" s="19">
        <v>8</v>
      </c>
      <c r="B12" s="43" t="s">
        <v>108</v>
      </c>
      <c r="C12" s="25"/>
      <c r="D12" s="25"/>
      <c r="E12" s="26"/>
    </row>
    <row r="13" spans="1:5" ht="15" thickBot="1">
      <c r="A13" s="19">
        <v>9</v>
      </c>
      <c r="B13" s="43" t="s">
        <v>109</v>
      </c>
      <c r="C13" s="25"/>
      <c r="D13" s="25"/>
      <c r="E13" s="26"/>
    </row>
    <row r="14" spans="1:5" ht="15" thickBot="1">
      <c r="A14" s="19">
        <v>10</v>
      </c>
      <c r="B14" s="43" t="s">
        <v>110</v>
      </c>
      <c r="C14" s="25"/>
      <c r="D14" s="25"/>
      <c r="E14" s="26"/>
    </row>
    <row r="15" spans="1:5" ht="15" thickBot="1">
      <c r="A15" s="19">
        <v>11</v>
      </c>
      <c r="B15" s="43" t="s">
        <v>111</v>
      </c>
      <c r="C15" s="25"/>
      <c r="D15" s="25"/>
      <c r="E15" s="26"/>
    </row>
    <row r="16" spans="1:5" ht="15" thickBot="1">
      <c r="A16" s="23">
        <v>12</v>
      </c>
      <c r="B16" s="43" t="s">
        <v>112</v>
      </c>
      <c r="C16" s="25"/>
      <c r="D16" s="25"/>
      <c r="E16" s="26"/>
    </row>
    <row r="17" spans="1:5" ht="15" thickBot="1">
      <c r="A17" s="19">
        <v>13</v>
      </c>
      <c r="B17" s="43" t="s">
        <v>113</v>
      </c>
      <c r="C17" s="25"/>
      <c r="D17" s="25"/>
      <c r="E17" s="26"/>
    </row>
    <row r="18" spans="1:5" ht="15" thickBot="1">
      <c r="A18" s="19">
        <v>14</v>
      </c>
      <c r="B18" s="25" t="s">
        <v>114</v>
      </c>
      <c r="C18" s="25"/>
      <c r="D18" s="25"/>
      <c r="E18" s="26"/>
    </row>
    <row r="19" spans="1:5" ht="28.2" thickBot="1">
      <c r="A19" s="19">
        <v>15</v>
      </c>
      <c r="B19" s="43" t="s">
        <v>115</v>
      </c>
      <c r="C19" s="25"/>
      <c r="D19" s="25"/>
      <c r="E19" s="26"/>
    </row>
    <row r="20" spans="1:5" ht="28.2" thickBot="1">
      <c r="A20" s="19">
        <v>16</v>
      </c>
      <c r="B20" s="43" t="s">
        <v>116</v>
      </c>
      <c r="C20" s="25"/>
      <c r="D20" s="25"/>
      <c r="E20" s="26"/>
    </row>
    <row r="21" spans="1:5" ht="15" thickBot="1">
      <c r="A21" s="19">
        <v>17</v>
      </c>
      <c r="B21" s="43" t="s">
        <v>117</v>
      </c>
      <c r="C21" s="25"/>
      <c r="D21" s="25"/>
      <c r="E21" s="26"/>
    </row>
    <row r="22" spans="1:5" ht="15" thickBot="1">
      <c r="A22" s="19">
        <v>18</v>
      </c>
      <c r="B22" s="43" t="s">
        <v>118</v>
      </c>
      <c r="C22" s="25"/>
      <c r="D22" s="25"/>
      <c r="E22" s="26"/>
    </row>
    <row r="23" spans="1:5" ht="28.2" thickBot="1">
      <c r="A23" s="19">
        <v>19</v>
      </c>
      <c r="B23" s="43" t="s">
        <v>119</v>
      </c>
      <c r="C23" s="25"/>
      <c r="D23" s="25"/>
      <c r="E23" s="26"/>
    </row>
    <row r="24" spans="1:5" ht="28.2" thickBot="1">
      <c r="A24" s="19">
        <v>20</v>
      </c>
      <c r="B24" s="43" t="s">
        <v>120</v>
      </c>
      <c r="C24" s="25"/>
      <c r="D24" s="25"/>
      <c r="E24" s="26"/>
    </row>
    <row r="25" spans="1:5" ht="15" thickBot="1">
      <c r="A25" s="19">
        <v>21</v>
      </c>
      <c r="B25" s="43" t="s">
        <v>121</v>
      </c>
      <c r="C25" s="25"/>
      <c r="D25" s="25"/>
      <c r="E25" s="26"/>
    </row>
    <row r="26" spans="1:5" ht="15" thickBot="1">
      <c r="A26" s="19">
        <v>22</v>
      </c>
      <c r="B26" s="43" t="s">
        <v>122</v>
      </c>
      <c r="C26" s="25"/>
      <c r="D26" s="25"/>
      <c r="E26" s="26"/>
    </row>
    <row r="27" spans="1:5" ht="15" thickBot="1">
      <c r="A27" s="19">
        <v>23</v>
      </c>
      <c r="B27" s="43" t="s">
        <v>123</v>
      </c>
      <c r="C27" s="25"/>
      <c r="D27" s="25"/>
      <c r="E27" s="26"/>
    </row>
    <row r="28" spans="1:5" ht="15" thickBot="1">
      <c r="A28" s="19">
        <v>24</v>
      </c>
      <c r="B28" s="43" t="s">
        <v>124</v>
      </c>
      <c r="C28" s="25"/>
      <c r="D28" s="25"/>
      <c r="E28" s="26"/>
    </row>
    <row r="29" spans="1:5" ht="15" thickBot="1">
      <c r="A29" s="19">
        <v>25</v>
      </c>
      <c r="B29" s="43" t="s">
        <v>125</v>
      </c>
      <c r="C29" s="25"/>
      <c r="D29" s="25"/>
      <c r="E29" s="26"/>
    </row>
    <row r="30" spans="1:5" ht="28.2" thickBot="1">
      <c r="A30" s="19">
        <v>26</v>
      </c>
      <c r="B30" s="43" t="s">
        <v>126</v>
      </c>
      <c r="C30" s="25"/>
      <c r="D30" s="25"/>
      <c r="E30" s="26"/>
    </row>
    <row r="31" spans="1:5">
      <c r="A31" s="225"/>
      <c r="B31" s="225"/>
      <c r="C31" s="225"/>
      <c r="D31" s="225"/>
      <c r="E31" s="225"/>
    </row>
    <row r="32" spans="1:5" ht="15" thickBot="1">
      <c r="A32" s="226"/>
      <c r="B32" s="226"/>
      <c r="C32" s="226"/>
      <c r="D32" s="226"/>
      <c r="E32" s="226"/>
    </row>
    <row r="33" spans="1:5" ht="15" thickBot="1">
      <c r="A33" s="19">
        <v>1</v>
      </c>
      <c r="B33" s="222" t="s">
        <v>127</v>
      </c>
      <c r="C33" s="223"/>
      <c r="D33" s="224"/>
      <c r="E33" s="26"/>
    </row>
    <row r="34" spans="1:5" ht="15" thickBot="1">
      <c r="A34" s="19">
        <v>2</v>
      </c>
      <c r="B34" s="222" t="s">
        <v>128</v>
      </c>
      <c r="C34" s="223"/>
      <c r="D34" s="224"/>
      <c r="E34" s="26"/>
    </row>
    <row r="35" spans="1:5" ht="15" thickBot="1">
      <c r="A35" s="19">
        <v>3</v>
      </c>
      <c r="B35" s="222" t="s">
        <v>129</v>
      </c>
      <c r="C35" s="223"/>
      <c r="D35" s="224"/>
      <c r="E35" s="26"/>
    </row>
  </sheetData>
  <mergeCells count="6">
    <mergeCell ref="B35:D35"/>
    <mergeCell ref="A1:E1"/>
    <mergeCell ref="A2:E2"/>
    <mergeCell ref="A31:E32"/>
    <mergeCell ref="B33:D33"/>
    <mergeCell ref="B34:D34"/>
  </mergeCells>
  <pageMargins left="0.7" right="0.7" top="0.75" bottom="0.75" header="0.3" footer="0.3"/>
  <pageSetup paperSize="0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26"/>
  <sheetViews>
    <sheetView showGridLines="0" zoomScaleNormal="100" workbookViewId="0">
      <selection activeCell="C21" sqref="C2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27" t="s">
        <v>132</v>
      </c>
      <c r="B3" s="228"/>
      <c r="C3" s="228"/>
      <c r="D3" s="228"/>
      <c r="E3" s="228"/>
      <c r="F3" s="228"/>
      <c r="G3" s="228"/>
      <c r="H3" s="229"/>
    </row>
    <row r="4" spans="1:8" ht="28.2" thickBot="1">
      <c r="A4" s="62" t="s">
        <v>166</v>
      </c>
      <c r="B4" s="23" t="s">
        <v>133</v>
      </c>
      <c r="C4" s="23" t="s">
        <v>134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139</v>
      </c>
      <c r="B6" s="43" t="s">
        <v>140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141</v>
      </c>
      <c r="B9" s="43" t="s">
        <v>142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143</v>
      </c>
      <c r="B12" s="43" t="s">
        <v>144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145</v>
      </c>
      <c r="B15" s="25" t="s">
        <v>146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28.2" thickBot="1">
      <c r="A18" s="25" t="s">
        <v>147</v>
      </c>
      <c r="B18" s="43" t="s">
        <v>148</v>
      </c>
      <c r="C18" s="25"/>
      <c r="D18" s="25"/>
      <c r="E18" s="25"/>
      <c r="F18" s="25"/>
      <c r="G18" s="25"/>
      <c r="H18" s="26"/>
    </row>
    <row r="19" spans="1:8" ht="28.2" thickBot="1">
      <c r="A19" s="25" t="s">
        <v>149</v>
      </c>
      <c r="B19" s="64" t="s">
        <v>150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43"/>
      <c r="C21" s="25"/>
      <c r="D21" s="25"/>
      <c r="E21" s="25"/>
      <c r="F21" s="25"/>
      <c r="G21" s="25"/>
      <c r="H21" s="26"/>
    </row>
    <row r="22" spans="1:8" ht="28.2" thickBot="1">
      <c r="A22" s="25" t="s">
        <v>151</v>
      </c>
      <c r="B22" s="64" t="s">
        <v>150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15" thickBot="1">
      <c r="A25" s="25"/>
      <c r="B25" s="43" t="s">
        <v>152</v>
      </c>
      <c r="C25" s="25"/>
      <c r="D25" s="25"/>
      <c r="E25" s="25"/>
      <c r="F25" s="25"/>
      <c r="G25" s="25"/>
      <c r="H25" s="26"/>
    </row>
    <row r="26" spans="1:8">
      <c r="A26" s="65"/>
      <c r="B26" s="225"/>
      <c r="C26" s="225"/>
      <c r="D26" s="225"/>
      <c r="E26" s="225"/>
      <c r="F26" s="225"/>
      <c r="G26" s="225"/>
      <c r="H26" s="225"/>
    </row>
  </sheetData>
  <mergeCells count="4">
    <mergeCell ref="A3:H3"/>
    <mergeCell ref="B26:H26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20"/>
  <sheetViews>
    <sheetView showGridLines="0" zoomScaleNormal="100" workbookViewId="0">
      <selection activeCell="F19" sqref="F19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27" t="s">
        <v>153</v>
      </c>
      <c r="B3" s="228"/>
      <c r="C3" s="228"/>
      <c r="D3" s="228"/>
      <c r="E3" s="228"/>
      <c r="F3" s="228"/>
      <c r="G3" s="228"/>
      <c r="H3" s="229"/>
    </row>
    <row r="4" spans="1:8" ht="42" thickBot="1">
      <c r="A4" s="29" t="s">
        <v>49</v>
      </c>
      <c r="B4" s="31" t="s">
        <v>133</v>
      </c>
      <c r="C4" s="31" t="s">
        <v>154</v>
      </c>
      <c r="D4" s="31" t="s">
        <v>135</v>
      </c>
      <c r="E4" s="31" t="s">
        <v>136</v>
      </c>
      <c r="F4" s="31" t="s">
        <v>99</v>
      </c>
      <c r="G4" s="31" t="s">
        <v>137</v>
      </c>
      <c r="H4" s="32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155</v>
      </c>
      <c r="B6" s="43" t="s">
        <v>156</v>
      </c>
      <c r="C6" s="25"/>
      <c r="D6" s="25"/>
      <c r="E6" s="25"/>
      <c r="F6" s="25"/>
      <c r="G6" s="25"/>
      <c r="H6" s="26"/>
    </row>
    <row r="7" spans="1:8" ht="28.2" thickBot="1">
      <c r="A7" s="25" t="s">
        <v>157</v>
      </c>
      <c r="B7" s="43" t="s">
        <v>158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159</v>
      </c>
      <c r="B10" s="43" t="s">
        <v>160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28.2" thickBot="1">
      <c r="A13" s="25" t="s">
        <v>161</v>
      </c>
      <c r="B13" s="43" t="s">
        <v>162</v>
      </c>
      <c r="C13" s="25"/>
      <c r="D13" s="25"/>
      <c r="E13" s="25"/>
      <c r="F13" s="25"/>
      <c r="G13" s="25"/>
      <c r="H13" s="26"/>
    </row>
    <row r="14" spans="1:8" ht="28.2" thickBot="1">
      <c r="A14" s="25" t="s">
        <v>163</v>
      </c>
      <c r="B14" s="64" t="s">
        <v>150</v>
      </c>
      <c r="C14" s="25"/>
      <c r="D14" s="25"/>
      <c r="E14" s="25"/>
      <c r="F14" s="25"/>
      <c r="G14" s="25"/>
      <c r="H14" s="26"/>
    </row>
    <row r="15" spans="1:8" ht="15" thickBot="1">
      <c r="A15" s="25" t="s">
        <v>55</v>
      </c>
      <c r="B15" s="25"/>
      <c r="C15" s="25"/>
      <c r="D15" s="25"/>
      <c r="E15" s="25"/>
      <c r="F15" s="25"/>
      <c r="G15" s="25"/>
      <c r="H15" s="26"/>
    </row>
    <row r="16" spans="1:8" ht="15" thickBot="1">
      <c r="A16" s="25" t="s">
        <v>59</v>
      </c>
      <c r="B16" s="25"/>
      <c r="C16" s="25"/>
      <c r="D16" s="25"/>
      <c r="E16" s="25"/>
      <c r="F16" s="25"/>
      <c r="G16" s="25"/>
      <c r="H16" s="26"/>
    </row>
    <row r="17" spans="1:8" ht="28.2" thickBot="1">
      <c r="A17" s="25" t="s">
        <v>164</v>
      </c>
      <c r="B17" s="64" t="s">
        <v>150</v>
      </c>
      <c r="C17" s="25"/>
      <c r="D17" s="25"/>
      <c r="E17" s="25"/>
      <c r="F17" s="25"/>
      <c r="G17" s="25"/>
      <c r="H17" s="26"/>
    </row>
    <row r="18" spans="1:8" ht="15" thickBot="1">
      <c r="A18" s="25" t="s">
        <v>55</v>
      </c>
      <c r="B18" s="25"/>
      <c r="C18" s="25"/>
      <c r="D18" s="25"/>
      <c r="E18" s="25"/>
      <c r="F18" s="25"/>
      <c r="G18" s="25"/>
      <c r="H18" s="26"/>
    </row>
    <row r="19" spans="1:8" ht="15" thickBot="1">
      <c r="A19" s="25" t="s">
        <v>59</v>
      </c>
      <c r="B19" s="25"/>
      <c r="C19" s="25"/>
      <c r="D19" s="25"/>
      <c r="E19" s="25"/>
      <c r="F19" s="25"/>
      <c r="G19" s="25"/>
      <c r="H19" s="26"/>
    </row>
    <row r="20" spans="1:8" ht="15" thickBot="1">
      <c r="A20" s="25"/>
      <c r="B20" s="43" t="s">
        <v>165</v>
      </c>
      <c r="C20" s="25"/>
      <c r="D20" s="25"/>
      <c r="E20" s="25"/>
      <c r="F20" s="25"/>
      <c r="G20" s="25"/>
      <c r="H20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28"/>
  <sheetViews>
    <sheetView showGridLines="0" zoomScaleNormal="100" workbookViewId="0">
      <selection activeCell="E21" sqref="E2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27" t="s">
        <v>168</v>
      </c>
      <c r="B3" s="228"/>
      <c r="C3" s="228"/>
      <c r="D3" s="228"/>
      <c r="E3" s="228"/>
      <c r="F3" s="228"/>
      <c r="G3" s="228"/>
      <c r="H3" s="229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170</v>
      </c>
      <c r="B6" s="43" t="s">
        <v>171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172</v>
      </c>
      <c r="B9" s="64" t="s">
        <v>173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174</v>
      </c>
      <c r="B12" s="43" t="s">
        <v>175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176</v>
      </c>
      <c r="B15" s="43" t="s">
        <v>177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>
        <v>3.5</v>
      </c>
      <c r="B18" s="43" t="s">
        <v>178</v>
      </c>
      <c r="C18" s="25"/>
      <c r="D18" s="25"/>
      <c r="E18" s="25"/>
      <c r="F18" s="25"/>
      <c r="G18" s="25"/>
      <c r="H18" s="26"/>
    </row>
    <row r="19" spans="1:8" ht="15" thickBot="1">
      <c r="A19" s="25" t="s">
        <v>55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42" thickBot="1">
      <c r="A21" s="25" t="s">
        <v>179</v>
      </c>
      <c r="B21" s="43" t="s">
        <v>180</v>
      </c>
      <c r="C21" s="25"/>
      <c r="D21" s="25"/>
      <c r="E21" s="25"/>
      <c r="F21" s="25"/>
      <c r="G21" s="25"/>
      <c r="H21" s="26"/>
    </row>
    <row r="22" spans="1:8" ht="28.2" thickBot="1">
      <c r="A22" s="25" t="s">
        <v>181</v>
      </c>
      <c r="B22" s="64" t="s">
        <v>182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28.2" thickBot="1">
      <c r="A25" s="25" t="s">
        <v>183</v>
      </c>
      <c r="B25" s="64" t="s">
        <v>184</v>
      </c>
      <c r="C25" s="25"/>
      <c r="D25" s="25"/>
      <c r="E25" s="25"/>
      <c r="F25" s="25"/>
      <c r="G25" s="25"/>
      <c r="H25" s="26"/>
    </row>
    <row r="26" spans="1:8" ht="15" thickBot="1">
      <c r="A26" s="25" t="s">
        <v>55</v>
      </c>
      <c r="B26" s="43"/>
      <c r="C26" s="25"/>
      <c r="D26" s="25"/>
      <c r="E26" s="25"/>
      <c r="F26" s="25"/>
      <c r="G26" s="25"/>
      <c r="H26" s="26"/>
    </row>
    <row r="27" spans="1:8" ht="15" thickBot="1">
      <c r="A27" s="25" t="s">
        <v>59</v>
      </c>
      <c r="B27" s="43"/>
      <c r="C27" s="25"/>
      <c r="D27" s="25"/>
      <c r="E27" s="25"/>
      <c r="F27" s="25"/>
      <c r="G27" s="25"/>
      <c r="H27" s="26"/>
    </row>
    <row r="28" spans="1:8" ht="28.2" thickBot="1">
      <c r="A28" s="25"/>
      <c r="B28" s="43" t="s">
        <v>185</v>
      </c>
      <c r="C28" s="25"/>
      <c r="D28" s="25"/>
      <c r="E28" s="25"/>
      <c r="F28" s="25"/>
      <c r="G28" s="25"/>
      <c r="H28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18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1" t="s">
        <v>186</v>
      </c>
      <c r="B3" s="232"/>
      <c r="C3" s="232"/>
      <c r="D3" s="232"/>
      <c r="E3" s="232"/>
      <c r="F3" s="232"/>
      <c r="G3" s="232"/>
      <c r="H3" s="233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187</v>
      </c>
      <c r="B6" s="43" t="s">
        <v>188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78</v>
      </c>
      <c r="B9" s="43" t="s">
        <v>189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190</v>
      </c>
      <c r="B12" s="43" t="s">
        <v>191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192</v>
      </c>
      <c r="B15" s="43" t="s">
        <v>193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/>
      <c r="B18" s="43" t="s">
        <v>194</v>
      </c>
      <c r="C18" s="25"/>
      <c r="D18" s="25"/>
      <c r="E18" s="25"/>
      <c r="F18" s="25"/>
      <c r="G18" s="25"/>
      <c r="H18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H34"/>
  <sheetViews>
    <sheetView showGridLines="0" topLeftCell="A19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1" t="s">
        <v>195</v>
      </c>
      <c r="B3" s="232"/>
      <c r="C3" s="232"/>
      <c r="D3" s="232"/>
      <c r="E3" s="232"/>
      <c r="F3" s="232"/>
      <c r="G3" s="232"/>
      <c r="H3" s="233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196</v>
      </c>
      <c r="B6" s="43" t="s">
        <v>197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198</v>
      </c>
      <c r="B9" s="43" t="s">
        <v>199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200</v>
      </c>
      <c r="B12" s="43" t="s">
        <v>201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202</v>
      </c>
      <c r="B15" s="43" t="s">
        <v>203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204</v>
      </c>
      <c r="B18" s="43" t="s">
        <v>205</v>
      </c>
      <c r="C18" s="25"/>
      <c r="D18" s="25"/>
      <c r="E18" s="25"/>
      <c r="F18" s="25"/>
      <c r="G18" s="25"/>
      <c r="H18" s="26"/>
    </row>
    <row r="19" spans="1:8" ht="15" thickBot="1">
      <c r="A19" s="25" t="s">
        <v>55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206</v>
      </c>
      <c r="B21" s="43" t="s">
        <v>207</v>
      </c>
      <c r="C21" s="25"/>
      <c r="D21" s="25"/>
      <c r="E21" s="25"/>
      <c r="F21" s="25"/>
      <c r="G21" s="25"/>
      <c r="H21" s="26"/>
    </row>
    <row r="22" spans="1:8" ht="15" thickBot="1">
      <c r="A22" s="25" t="s">
        <v>55</v>
      </c>
      <c r="B22" s="43"/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43"/>
      <c r="C23" s="25"/>
      <c r="D23" s="25"/>
      <c r="E23" s="25"/>
      <c r="F23" s="25"/>
      <c r="G23" s="25"/>
      <c r="H23" s="26"/>
    </row>
    <row r="24" spans="1:8" ht="28.2" thickBot="1">
      <c r="A24" s="25" t="s">
        <v>208</v>
      </c>
      <c r="B24" s="43" t="s">
        <v>209</v>
      </c>
      <c r="C24" s="25"/>
      <c r="D24" s="25"/>
      <c r="E24" s="25"/>
      <c r="F24" s="25"/>
      <c r="G24" s="25"/>
      <c r="H24" s="26"/>
    </row>
    <row r="25" spans="1:8" ht="15" thickBot="1">
      <c r="A25" s="25" t="s">
        <v>55</v>
      </c>
      <c r="B25" s="43"/>
      <c r="C25" s="25"/>
      <c r="D25" s="25"/>
      <c r="E25" s="25"/>
      <c r="F25" s="25"/>
      <c r="G25" s="25"/>
      <c r="H25" s="26"/>
    </row>
    <row r="26" spans="1:8" ht="15" thickBot="1">
      <c r="A26" s="25" t="s">
        <v>59</v>
      </c>
      <c r="B26" s="43"/>
      <c r="C26" s="25"/>
      <c r="D26" s="25"/>
      <c r="E26" s="25"/>
      <c r="F26" s="25"/>
      <c r="G26" s="25"/>
      <c r="H26" s="26"/>
    </row>
    <row r="27" spans="1:8" ht="28.2" thickBot="1">
      <c r="A27" s="25" t="s">
        <v>210</v>
      </c>
      <c r="B27" s="43" t="s">
        <v>211</v>
      </c>
      <c r="C27" s="25"/>
      <c r="D27" s="25"/>
      <c r="E27" s="25"/>
      <c r="F27" s="25"/>
      <c r="G27" s="25"/>
      <c r="H27" s="26"/>
    </row>
    <row r="28" spans="1:8" ht="28.2" thickBot="1">
      <c r="A28" s="25" t="s">
        <v>212</v>
      </c>
      <c r="B28" s="25" t="s">
        <v>213</v>
      </c>
      <c r="C28" s="25"/>
      <c r="D28" s="25"/>
      <c r="E28" s="25"/>
      <c r="F28" s="25"/>
      <c r="G28" s="25"/>
      <c r="H28" s="26"/>
    </row>
    <row r="29" spans="1:8" ht="15" thickBot="1">
      <c r="A29" s="25" t="s">
        <v>55</v>
      </c>
      <c r="B29" s="43"/>
      <c r="C29" s="25"/>
      <c r="D29" s="25"/>
      <c r="E29" s="25"/>
      <c r="F29" s="25"/>
      <c r="G29" s="25"/>
      <c r="H29" s="26"/>
    </row>
    <row r="30" spans="1:8" ht="15" thickBot="1">
      <c r="A30" s="25" t="s">
        <v>59</v>
      </c>
      <c r="B30" s="43"/>
      <c r="C30" s="25"/>
      <c r="D30" s="25"/>
      <c r="E30" s="25"/>
      <c r="F30" s="25"/>
      <c r="G30" s="25"/>
      <c r="H30" s="26"/>
    </row>
    <row r="31" spans="1:8" ht="28.2" thickBot="1">
      <c r="A31" s="25" t="s">
        <v>214</v>
      </c>
      <c r="B31" s="25" t="s">
        <v>213</v>
      </c>
      <c r="C31" s="25"/>
      <c r="D31" s="25"/>
      <c r="E31" s="25"/>
      <c r="F31" s="25"/>
      <c r="G31" s="25"/>
      <c r="H31" s="26"/>
    </row>
    <row r="32" spans="1:8" ht="15" thickBot="1">
      <c r="A32" s="25" t="s">
        <v>55</v>
      </c>
      <c r="B32" s="25"/>
      <c r="C32" s="25"/>
      <c r="D32" s="25"/>
      <c r="E32" s="25"/>
      <c r="F32" s="25"/>
      <c r="G32" s="25"/>
      <c r="H32" s="26"/>
    </row>
    <row r="33" spans="1:8" ht="15" thickBot="1">
      <c r="A33" s="25" t="s">
        <v>59</v>
      </c>
      <c r="B33" s="25"/>
      <c r="C33" s="25"/>
      <c r="D33" s="25"/>
      <c r="E33" s="25"/>
      <c r="F33" s="25"/>
      <c r="G33" s="25"/>
      <c r="H33" s="26"/>
    </row>
    <row r="34" spans="1:8" ht="24.75" customHeight="1" thickBot="1">
      <c r="A34" s="25"/>
      <c r="B34" s="43" t="s">
        <v>215</v>
      </c>
      <c r="C34" s="25"/>
      <c r="D34" s="25"/>
      <c r="E34" s="25"/>
      <c r="F34" s="25"/>
      <c r="G34" s="25"/>
      <c r="H34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H25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1" t="s">
        <v>216</v>
      </c>
      <c r="B3" s="232"/>
      <c r="C3" s="232"/>
      <c r="D3" s="232"/>
      <c r="E3" s="232"/>
      <c r="F3" s="232"/>
      <c r="G3" s="232"/>
      <c r="H3" s="233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217</v>
      </c>
      <c r="B6" s="43" t="s">
        <v>218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219</v>
      </c>
      <c r="B9" s="43" t="s">
        <v>220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221</v>
      </c>
      <c r="B12" s="43" t="s">
        <v>222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223</v>
      </c>
      <c r="B15" s="43" t="s">
        <v>224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42" thickBot="1">
      <c r="A18" s="25" t="s">
        <v>225</v>
      </c>
      <c r="B18" s="43" t="s">
        <v>226</v>
      </c>
      <c r="C18" s="25"/>
      <c r="D18" s="25"/>
      <c r="E18" s="25"/>
      <c r="F18" s="25"/>
      <c r="G18" s="25"/>
      <c r="H18" s="26"/>
    </row>
    <row r="19" spans="1:8" ht="28.2" thickBot="1">
      <c r="A19" s="25" t="s">
        <v>227</v>
      </c>
      <c r="B19" s="66" t="s">
        <v>228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67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67"/>
      <c r="C21" s="25"/>
      <c r="D21" s="25"/>
      <c r="E21" s="25"/>
      <c r="F21" s="25"/>
      <c r="G21" s="25"/>
      <c r="H21" s="26"/>
    </row>
    <row r="22" spans="1:8" ht="28.2" thickBot="1">
      <c r="A22" s="25" t="s">
        <v>229</v>
      </c>
      <c r="B22" s="66" t="s">
        <v>230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15" thickBot="1">
      <c r="A25" s="25"/>
      <c r="B25" s="43" t="s">
        <v>231</v>
      </c>
      <c r="C25" s="25"/>
      <c r="D25" s="25"/>
      <c r="E25" s="25"/>
      <c r="F25" s="25"/>
      <c r="G25" s="25"/>
      <c r="H2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7"/>
  <sheetViews>
    <sheetView showGridLines="0" zoomScaleNormal="100" workbookViewId="0">
      <selection activeCell="A14" sqref="A14:E14"/>
    </sheetView>
  </sheetViews>
  <sheetFormatPr defaultRowHeight="14.4"/>
  <cols>
    <col min="1" max="1" width="4.88671875" customWidth="1"/>
    <col min="2" max="4" width="15.6640625" customWidth="1"/>
    <col min="5" max="14" width="9.6640625" customWidth="1"/>
    <col min="15" max="15" width="11.109375" customWidth="1"/>
    <col min="16" max="16" width="10.33203125" customWidth="1"/>
    <col min="17" max="17" width="2.33203125" customWidth="1"/>
  </cols>
  <sheetData>
    <row r="1" spans="1:18">
      <c r="A1" s="137" t="s">
        <v>16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1:18" ht="8.4" customHeigh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1:18">
      <c r="A3" s="137" t="s">
        <v>17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8" ht="8.4" customHeight="1" thickBot="1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8" ht="59.4" customHeight="1" thickBot="1">
      <c r="A5" s="140" t="s">
        <v>37</v>
      </c>
      <c r="B5" s="140" t="s">
        <v>31</v>
      </c>
      <c r="C5" s="143" t="s">
        <v>0</v>
      </c>
      <c r="D5" s="143" t="s">
        <v>19</v>
      </c>
      <c r="E5" s="169" t="s">
        <v>1</v>
      </c>
      <c r="F5" s="170"/>
      <c r="G5" s="169" t="s">
        <v>2</v>
      </c>
      <c r="H5" s="171"/>
      <c r="I5" s="171"/>
      <c r="J5" s="170"/>
      <c r="K5" s="169" t="s">
        <v>3</v>
      </c>
      <c r="L5" s="171"/>
      <c r="M5" s="171"/>
      <c r="N5" s="170"/>
      <c r="O5" s="143" t="s">
        <v>4</v>
      </c>
      <c r="P5" s="143" t="s">
        <v>5</v>
      </c>
      <c r="Q5" s="149"/>
      <c r="R5" s="150"/>
    </row>
    <row r="6" spans="1:18" ht="60.6" thickBot="1">
      <c r="A6" s="141"/>
      <c r="B6" s="141"/>
      <c r="C6" s="141"/>
      <c r="D6" s="141"/>
      <c r="E6" s="17" t="s">
        <v>26</v>
      </c>
      <c r="F6" s="13" t="s">
        <v>6</v>
      </c>
      <c r="G6" s="14" t="s">
        <v>7</v>
      </c>
      <c r="H6" s="14" t="s">
        <v>8</v>
      </c>
      <c r="I6" s="15" t="s">
        <v>9</v>
      </c>
      <c r="J6" s="14" t="s">
        <v>10</v>
      </c>
      <c r="K6" s="14" t="s">
        <v>7</v>
      </c>
      <c r="L6" s="14" t="s">
        <v>8</v>
      </c>
      <c r="M6" s="14" t="s">
        <v>20</v>
      </c>
      <c r="N6" s="12" t="s">
        <v>10</v>
      </c>
      <c r="O6" s="141"/>
      <c r="P6" s="141"/>
      <c r="Q6" s="149"/>
      <c r="R6" s="150"/>
    </row>
    <row r="7" spans="1:18" ht="48.6" thickBot="1">
      <c r="A7" s="12">
        <v>1</v>
      </c>
      <c r="B7" s="12">
        <v>2</v>
      </c>
      <c r="C7" s="12">
        <v>3</v>
      </c>
      <c r="D7" s="14">
        <v>4</v>
      </c>
      <c r="E7" s="14">
        <v>5</v>
      </c>
      <c r="F7" s="12">
        <v>6</v>
      </c>
      <c r="G7" s="12">
        <v>7</v>
      </c>
      <c r="H7" s="12">
        <v>8</v>
      </c>
      <c r="I7" s="16" t="s">
        <v>11</v>
      </c>
      <c r="J7" s="12">
        <v>10</v>
      </c>
      <c r="K7" s="12">
        <v>11</v>
      </c>
      <c r="L7" s="12">
        <v>12</v>
      </c>
      <c r="M7" s="12" t="s">
        <v>12</v>
      </c>
      <c r="N7" s="12">
        <v>14</v>
      </c>
      <c r="O7" s="12" t="s">
        <v>13</v>
      </c>
      <c r="P7" s="12">
        <v>16</v>
      </c>
      <c r="Q7" s="149"/>
      <c r="R7" s="150"/>
    </row>
    <row r="8" spans="1:18" ht="15" thickBot="1">
      <c r="A8" s="6"/>
      <c r="B8" s="6"/>
      <c r="C8" s="6"/>
      <c r="D8" s="6"/>
      <c r="E8" s="6"/>
      <c r="F8" s="6"/>
      <c r="G8" s="6"/>
      <c r="H8" s="6"/>
      <c r="I8" s="7"/>
      <c r="J8" s="5"/>
      <c r="K8" s="6"/>
      <c r="L8" s="6"/>
      <c r="M8" s="6"/>
      <c r="N8" s="6"/>
      <c r="O8" s="6"/>
      <c r="P8" s="6"/>
      <c r="Q8" s="149"/>
      <c r="R8" s="150"/>
    </row>
    <row r="9" spans="1:18" ht="15" thickBot="1">
      <c r="A9" s="6"/>
      <c r="B9" s="6"/>
      <c r="C9" s="6"/>
      <c r="D9" s="6"/>
      <c r="E9" s="6"/>
      <c r="F9" s="6"/>
      <c r="G9" s="6"/>
      <c r="H9" s="6"/>
      <c r="I9" s="8"/>
      <c r="J9" s="5"/>
      <c r="K9" s="6"/>
      <c r="L9" s="6"/>
      <c r="M9" s="6"/>
      <c r="N9" s="6"/>
      <c r="O9" s="6"/>
      <c r="P9" s="6"/>
      <c r="Q9" s="149"/>
      <c r="R9" s="150"/>
    </row>
    <row r="10" spans="1:18" ht="15" thickBot="1">
      <c r="A10" s="6"/>
      <c r="B10" s="6"/>
      <c r="C10" s="6"/>
      <c r="D10" s="6"/>
      <c r="E10" s="6"/>
      <c r="F10" s="6"/>
      <c r="G10" s="6"/>
      <c r="H10" s="6"/>
      <c r="I10" s="8"/>
      <c r="J10" s="5"/>
      <c r="K10" s="6"/>
      <c r="L10" s="6"/>
      <c r="M10" s="6"/>
      <c r="N10" s="6"/>
      <c r="O10" s="6"/>
      <c r="P10" s="6"/>
      <c r="Q10" s="3"/>
      <c r="R10" s="2"/>
    </row>
    <row r="11" spans="1:18" ht="15" thickBot="1">
      <c r="A11" s="6"/>
      <c r="B11" s="6"/>
      <c r="C11" s="6"/>
      <c r="D11" s="6"/>
      <c r="E11" s="6"/>
      <c r="F11" s="6"/>
      <c r="G11" s="6"/>
      <c r="H11" s="6"/>
      <c r="I11" s="8"/>
      <c r="J11" s="5"/>
      <c r="K11" s="6"/>
      <c r="L11" s="6"/>
      <c r="M11" s="6"/>
      <c r="N11" s="6"/>
      <c r="O11" s="10"/>
      <c r="P11" s="6"/>
      <c r="Q11" s="149"/>
      <c r="R11" s="150"/>
    </row>
    <row r="12" spans="1:18" ht="15" thickBot="1">
      <c r="A12" s="163" t="s">
        <v>14</v>
      </c>
      <c r="B12" s="164"/>
      <c r="C12" s="164"/>
      <c r="D12" s="165"/>
      <c r="E12" s="6"/>
      <c r="F12" s="166"/>
      <c r="G12" s="167"/>
      <c r="H12" s="167"/>
      <c r="I12" s="9"/>
      <c r="J12" s="167"/>
      <c r="K12" s="167"/>
      <c r="L12" s="168"/>
      <c r="M12" s="6"/>
      <c r="N12" s="4"/>
      <c r="O12" s="11"/>
      <c r="P12" s="5"/>
      <c r="Q12" s="149"/>
      <c r="R12" s="150"/>
    </row>
    <row r="13" spans="1:18" ht="4.2" customHeight="1" thickBot="1">
      <c r="A13" s="160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2"/>
      <c r="Q13" s="3"/>
      <c r="R13" s="2"/>
    </row>
    <row r="14" spans="1:18" ht="15" customHeight="1" thickBot="1">
      <c r="A14" s="155" t="s">
        <v>15</v>
      </c>
      <c r="B14" s="156"/>
      <c r="C14" s="156"/>
      <c r="D14" s="156"/>
      <c r="E14" s="15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Q14" s="2"/>
      <c r="R14" s="2"/>
    </row>
    <row r="15" spans="1:18" ht="15" customHeight="1" thickBot="1">
      <c r="A15" s="158" t="s">
        <v>22</v>
      </c>
      <c r="B15" s="151"/>
      <c r="C15" s="151"/>
      <c r="D15" s="151"/>
      <c r="E15" s="159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2"/>
      <c r="Q15" s="149"/>
      <c r="R15" s="150"/>
    </row>
    <row r="16" spans="1:18" ht="15" customHeight="1" thickBot="1">
      <c r="A16" s="144" t="s">
        <v>21</v>
      </c>
      <c r="B16" s="145"/>
      <c r="C16" s="145"/>
      <c r="D16" s="145"/>
      <c r="E16" s="146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4"/>
      <c r="Q16" s="149"/>
      <c r="R16" s="150"/>
    </row>
    <row r="17" spans="1:18" ht="15.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</row>
  </sheetData>
  <mergeCells count="32">
    <mergeCell ref="Q5:R5"/>
    <mergeCell ref="Q6:R6"/>
    <mergeCell ref="Q7:R7"/>
    <mergeCell ref="B5:B6"/>
    <mergeCell ref="C5:C6"/>
    <mergeCell ref="D5:D6"/>
    <mergeCell ref="E5:F5"/>
    <mergeCell ref="G5:J5"/>
    <mergeCell ref="K5:N5"/>
    <mergeCell ref="Q8:R8"/>
    <mergeCell ref="Q9:R9"/>
    <mergeCell ref="Q11:R11"/>
    <mergeCell ref="A14:E14"/>
    <mergeCell ref="A15:E15"/>
    <mergeCell ref="A13:P13"/>
    <mergeCell ref="A12:D12"/>
    <mergeCell ref="F12:H12"/>
    <mergeCell ref="J12:L12"/>
    <mergeCell ref="Q12:R12"/>
    <mergeCell ref="A16:E16"/>
    <mergeCell ref="F14:P14"/>
    <mergeCell ref="Q15:R15"/>
    <mergeCell ref="Q16:R16"/>
    <mergeCell ref="F15:P15"/>
    <mergeCell ref="F16:P16"/>
    <mergeCell ref="A1:P1"/>
    <mergeCell ref="A3:P3"/>
    <mergeCell ref="A2:P2"/>
    <mergeCell ref="A5:A6"/>
    <mergeCell ref="A4:P4"/>
    <mergeCell ref="O5:O6"/>
    <mergeCell ref="P5:P6"/>
  </mergeCells>
  <pageMargins left="0.7" right="0.7" top="0.75" bottom="0.75" header="0.3" footer="0.3"/>
  <pageSetup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H80"/>
  <sheetViews>
    <sheetView showGridLines="0" topLeftCell="A70" zoomScaleNormal="100" zoomScaleSheetLayoutView="90" workbookViewId="0">
      <selection activeCell="A3" sqref="A3:H3"/>
    </sheetView>
  </sheetViews>
  <sheetFormatPr defaultRowHeight="14.4"/>
  <cols>
    <col min="1" max="1" width="6.88671875" customWidth="1"/>
    <col min="2" max="2" width="40.8867187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1" t="s">
        <v>232</v>
      </c>
      <c r="B3" s="232"/>
      <c r="C3" s="232"/>
      <c r="D3" s="232"/>
      <c r="E3" s="232"/>
      <c r="F3" s="232"/>
      <c r="G3" s="232"/>
      <c r="H3" s="233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233</v>
      </c>
      <c r="B6" s="25" t="s">
        <v>234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25" t="s">
        <v>235</v>
      </c>
      <c r="C7" s="25"/>
      <c r="D7" s="25"/>
      <c r="E7" s="25"/>
      <c r="F7" s="25"/>
      <c r="G7" s="25"/>
      <c r="H7" s="26"/>
    </row>
    <row r="8" spans="1:8" ht="15" thickBot="1">
      <c r="A8" s="25" t="s">
        <v>236</v>
      </c>
      <c r="B8" s="25"/>
      <c r="C8" s="25"/>
      <c r="D8" s="25"/>
      <c r="E8" s="25"/>
      <c r="F8" s="25"/>
      <c r="G8" s="25"/>
      <c r="H8" s="26"/>
    </row>
    <row r="9" spans="1:8" ht="15" thickBot="1">
      <c r="A9" s="25" t="s">
        <v>237</v>
      </c>
      <c r="B9" s="25"/>
      <c r="C9" s="25"/>
      <c r="D9" s="25"/>
      <c r="E9" s="25"/>
      <c r="F9" s="25"/>
      <c r="G9" s="25"/>
      <c r="H9" s="26"/>
    </row>
    <row r="10" spans="1:8" ht="69">
      <c r="A10" s="45" t="s">
        <v>238</v>
      </c>
      <c r="B10" s="44" t="s">
        <v>278</v>
      </c>
      <c r="C10" s="45"/>
      <c r="D10" s="45"/>
      <c r="E10" s="45"/>
      <c r="F10" s="45"/>
      <c r="G10" s="45"/>
      <c r="H10" s="45"/>
    </row>
    <row r="11" spans="1:8" ht="28.2" thickBot="1">
      <c r="A11" s="25" t="s">
        <v>55</v>
      </c>
      <c r="B11" s="25" t="s">
        <v>239</v>
      </c>
      <c r="C11" s="25"/>
      <c r="D11" s="25"/>
      <c r="E11" s="25"/>
      <c r="F11" s="25"/>
      <c r="G11" s="25"/>
      <c r="H11" s="26"/>
    </row>
    <row r="12" spans="1:8" ht="15" thickBot="1">
      <c r="A12" s="25" t="s">
        <v>236</v>
      </c>
      <c r="B12" s="25"/>
      <c r="C12" s="25"/>
      <c r="D12" s="25"/>
      <c r="E12" s="25"/>
      <c r="F12" s="25"/>
      <c r="G12" s="25"/>
      <c r="H12" s="26"/>
    </row>
    <row r="13" spans="1:8" ht="15" thickBot="1">
      <c r="A13" s="25" t="s">
        <v>237</v>
      </c>
      <c r="B13" s="25"/>
      <c r="C13" s="25"/>
      <c r="D13" s="25"/>
      <c r="E13" s="25"/>
      <c r="F13" s="25"/>
      <c r="G13" s="25"/>
      <c r="H13" s="26"/>
    </row>
    <row r="14" spans="1:8" ht="28.2" thickBot="1">
      <c r="A14" s="25" t="s">
        <v>59</v>
      </c>
      <c r="B14" s="25" t="s">
        <v>240</v>
      </c>
      <c r="C14" s="25"/>
      <c r="D14" s="25"/>
      <c r="E14" s="25"/>
      <c r="F14" s="25"/>
      <c r="G14" s="25"/>
      <c r="H14" s="26"/>
    </row>
    <row r="15" spans="1:8" ht="15" thickBot="1">
      <c r="A15" s="25" t="s">
        <v>61</v>
      </c>
      <c r="B15" s="25"/>
      <c r="C15" s="25"/>
      <c r="D15" s="25"/>
      <c r="E15" s="25"/>
      <c r="F15" s="25"/>
      <c r="G15" s="25"/>
      <c r="H15" s="26"/>
    </row>
    <row r="16" spans="1:8" ht="15" thickBot="1">
      <c r="A16" s="25" t="s">
        <v>62</v>
      </c>
      <c r="B16" s="25"/>
      <c r="C16" s="25"/>
      <c r="D16" s="25"/>
      <c r="E16" s="25"/>
      <c r="F16" s="25"/>
      <c r="G16" s="25"/>
      <c r="H16" s="26"/>
    </row>
    <row r="17" spans="1:8" ht="15" thickBot="1">
      <c r="A17" s="25" t="s">
        <v>241</v>
      </c>
      <c r="B17" s="25" t="s">
        <v>73</v>
      </c>
      <c r="C17" s="25"/>
      <c r="D17" s="25"/>
      <c r="E17" s="25"/>
      <c r="F17" s="25"/>
      <c r="G17" s="25"/>
      <c r="H17" s="26"/>
    </row>
    <row r="18" spans="1:8" ht="28.2" thickBot="1">
      <c r="A18" s="25" t="s">
        <v>55</v>
      </c>
      <c r="B18" s="25" t="s">
        <v>242</v>
      </c>
      <c r="C18" s="25"/>
      <c r="D18" s="25"/>
      <c r="E18" s="25"/>
      <c r="F18" s="25"/>
      <c r="G18" s="25"/>
      <c r="H18" s="26"/>
    </row>
    <row r="19" spans="1:8" ht="15" thickBot="1">
      <c r="A19" s="25" t="s">
        <v>236</v>
      </c>
      <c r="B19" s="25"/>
      <c r="C19" s="25"/>
      <c r="D19" s="25"/>
      <c r="E19" s="25"/>
      <c r="F19" s="25"/>
      <c r="G19" s="25"/>
      <c r="H19" s="26"/>
    </row>
    <row r="20" spans="1:8" ht="15" thickBot="1">
      <c r="A20" s="25" t="s">
        <v>237</v>
      </c>
      <c r="B20" s="25"/>
      <c r="C20" s="25"/>
      <c r="D20" s="25"/>
      <c r="E20" s="25"/>
      <c r="F20" s="25"/>
      <c r="G20" s="25"/>
      <c r="H20" s="26"/>
    </row>
    <row r="21" spans="1:8" ht="28.2" thickBot="1">
      <c r="A21" s="25" t="s">
        <v>243</v>
      </c>
      <c r="B21" s="25" t="s">
        <v>244</v>
      </c>
      <c r="C21" s="25"/>
      <c r="D21" s="25"/>
      <c r="E21" s="25"/>
      <c r="F21" s="25"/>
      <c r="G21" s="25"/>
      <c r="H21" s="26"/>
    </row>
    <row r="22" spans="1:8" ht="15" thickBot="1">
      <c r="A22" s="25" t="s">
        <v>55</v>
      </c>
      <c r="B22" s="25" t="s">
        <v>245</v>
      </c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25" t="s">
        <v>246</v>
      </c>
      <c r="C23" s="25"/>
      <c r="D23" s="25"/>
      <c r="E23" s="25"/>
      <c r="F23" s="25"/>
      <c r="G23" s="25"/>
      <c r="H23" s="26"/>
    </row>
    <row r="24" spans="1:8" ht="28.2" thickBot="1">
      <c r="A24" s="25" t="s">
        <v>63</v>
      </c>
      <c r="B24" s="25" t="s">
        <v>247</v>
      </c>
      <c r="C24" s="25"/>
      <c r="D24" s="25"/>
      <c r="E24" s="25"/>
      <c r="F24" s="25"/>
      <c r="G24" s="25"/>
      <c r="H24" s="26"/>
    </row>
    <row r="25" spans="1:8" ht="15" thickBot="1">
      <c r="A25" s="25" t="s">
        <v>248</v>
      </c>
      <c r="B25" s="43" t="s">
        <v>249</v>
      </c>
      <c r="C25" s="25"/>
      <c r="D25" s="25"/>
      <c r="E25" s="25"/>
      <c r="F25" s="25"/>
      <c r="G25" s="25"/>
      <c r="H25" s="26"/>
    </row>
    <row r="26" spans="1:8" ht="15" thickBot="1">
      <c r="A26" s="25" t="s">
        <v>55</v>
      </c>
      <c r="B26" s="43" t="s">
        <v>250</v>
      </c>
      <c r="C26" s="25"/>
      <c r="D26" s="25"/>
      <c r="E26" s="25"/>
      <c r="F26" s="25"/>
      <c r="G26" s="25"/>
      <c r="H26" s="26"/>
    </row>
    <row r="27" spans="1:8" ht="15" thickBot="1">
      <c r="A27" s="25" t="s">
        <v>236</v>
      </c>
      <c r="B27" s="43"/>
      <c r="C27" s="25"/>
      <c r="D27" s="25"/>
      <c r="E27" s="25"/>
      <c r="F27" s="25"/>
      <c r="G27" s="25"/>
      <c r="H27" s="26"/>
    </row>
    <row r="28" spans="1:8" ht="15" thickBot="1">
      <c r="A28" s="25" t="s">
        <v>237</v>
      </c>
      <c r="B28" s="43"/>
      <c r="C28" s="25"/>
      <c r="D28" s="25"/>
      <c r="E28" s="25"/>
      <c r="F28" s="25"/>
      <c r="G28" s="25"/>
      <c r="H28" s="26"/>
    </row>
    <row r="29" spans="1:8" ht="15" thickBot="1">
      <c r="A29" s="25" t="s">
        <v>59</v>
      </c>
      <c r="B29" s="43" t="s">
        <v>251</v>
      </c>
      <c r="C29" s="25"/>
      <c r="D29" s="25"/>
      <c r="E29" s="25"/>
      <c r="F29" s="25"/>
      <c r="G29" s="25"/>
      <c r="H29" s="26"/>
    </row>
    <row r="30" spans="1:8" ht="15" thickBot="1">
      <c r="A30" s="25" t="s">
        <v>61</v>
      </c>
      <c r="B30" s="43"/>
      <c r="C30" s="25"/>
      <c r="D30" s="25"/>
      <c r="E30" s="25"/>
      <c r="F30" s="25"/>
      <c r="G30" s="25"/>
      <c r="H30" s="26"/>
    </row>
    <row r="31" spans="1:8" ht="15" thickBot="1">
      <c r="A31" s="25" t="s">
        <v>62</v>
      </c>
      <c r="B31" s="43"/>
      <c r="C31" s="25"/>
      <c r="D31" s="25"/>
      <c r="E31" s="25"/>
      <c r="F31" s="25"/>
      <c r="G31" s="25"/>
      <c r="H31" s="26"/>
    </row>
    <row r="32" spans="1:8" ht="28.2" thickBot="1">
      <c r="A32" s="25" t="s">
        <v>63</v>
      </c>
      <c r="B32" s="43" t="s">
        <v>252</v>
      </c>
      <c r="C32" s="25"/>
      <c r="D32" s="25"/>
      <c r="E32" s="25"/>
      <c r="F32" s="25"/>
      <c r="G32" s="25"/>
      <c r="H32" s="26"/>
    </row>
    <row r="33" spans="1:8" ht="15" thickBot="1">
      <c r="A33" s="25" t="s">
        <v>65</v>
      </c>
      <c r="B33" s="43"/>
      <c r="C33" s="25"/>
      <c r="D33" s="25"/>
      <c r="E33" s="25"/>
      <c r="F33" s="25"/>
      <c r="G33" s="25"/>
      <c r="H33" s="26"/>
    </row>
    <row r="34" spans="1:8" ht="15" thickBot="1">
      <c r="A34" s="25" t="s">
        <v>66</v>
      </c>
      <c r="B34" s="43"/>
      <c r="C34" s="25"/>
      <c r="D34" s="25"/>
      <c r="E34" s="25"/>
      <c r="F34" s="25"/>
      <c r="G34" s="25"/>
      <c r="H34" s="26"/>
    </row>
    <row r="35" spans="1:8" ht="15" thickBot="1">
      <c r="A35" s="25" t="s">
        <v>253</v>
      </c>
      <c r="B35" s="43" t="s">
        <v>254</v>
      </c>
      <c r="C35" s="25"/>
      <c r="D35" s="25"/>
      <c r="E35" s="25"/>
      <c r="F35" s="25"/>
      <c r="G35" s="25"/>
      <c r="H35" s="26"/>
    </row>
    <row r="36" spans="1:8" ht="15" thickBot="1">
      <c r="A36" s="25" t="s">
        <v>55</v>
      </c>
      <c r="B36" s="43" t="s">
        <v>250</v>
      </c>
      <c r="C36" s="25"/>
      <c r="D36" s="25"/>
      <c r="E36" s="25"/>
      <c r="F36" s="25"/>
      <c r="G36" s="25"/>
      <c r="H36" s="26"/>
    </row>
    <row r="37" spans="1:8" ht="15" thickBot="1">
      <c r="A37" s="25" t="s">
        <v>236</v>
      </c>
      <c r="B37" s="43"/>
      <c r="C37" s="25"/>
      <c r="D37" s="25"/>
      <c r="E37" s="25"/>
      <c r="F37" s="25"/>
      <c r="G37" s="25"/>
      <c r="H37" s="26"/>
    </row>
    <row r="38" spans="1:8" ht="15" thickBot="1">
      <c r="A38" s="25" t="s">
        <v>237</v>
      </c>
      <c r="B38" s="43"/>
      <c r="C38" s="25"/>
      <c r="D38" s="25"/>
      <c r="E38" s="25"/>
      <c r="F38" s="25"/>
      <c r="G38" s="25"/>
      <c r="H38" s="26"/>
    </row>
    <row r="39" spans="1:8" ht="15" thickBot="1">
      <c r="A39" s="25" t="s">
        <v>59</v>
      </c>
      <c r="B39" s="43" t="s">
        <v>255</v>
      </c>
      <c r="C39" s="25"/>
      <c r="D39" s="25"/>
      <c r="E39" s="25"/>
      <c r="F39" s="25"/>
      <c r="G39" s="25"/>
      <c r="H39" s="26"/>
    </row>
    <row r="40" spans="1:8" ht="15" thickBot="1">
      <c r="A40" s="25" t="s">
        <v>61</v>
      </c>
      <c r="B40" s="43"/>
      <c r="C40" s="25"/>
      <c r="D40" s="25"/>
      <c r="E40" s="25"/>
      <c r="F40" s="25"/>
      <c r="G40" s="25"/>
      <c r="H40" s="26"/>
    </row>
    <row r="41" spans="1:8" ht="15" thickBot="1">
      <c r="A41" s="25" t="s">
        <v>62</v>
      </c>
      <c r="B41" s="43"/>
      <c r="C41" s="25"/>
      <c r="D41" s="25"/>
      <c r="E41" s="25"/>
      <c r="F41" s="25"/>
      <c r="G41" s="25"/>
      <c r="H41" s="26"/>
    </row>
    <row r="42" spans="1:8" ht="28.2" thickBot="1">
      <c r="A42" s="25" t="s">
        <v>63</v>
      </c>
      <c r="B42" s="43" t="s">
        <v>256</v>
      </c>
      <c r="C42" s="25"/>
      <c r="D42" s="25"/>
      <c r="E42" s="25"/>
      <c r="F42" s="25"/>
      <c r="G42" s="25"/>
      <c r="H42" s="26"/>
    </row>
    <row r="43" spans="1:8" ht="15" thickBot="1">
      <c r="A43" s="25" t="s">
        <v>65</v>
      </c>
      <c r="B43" s="68"/>
      <c r="C43" s="25"/>
      <c r="D43" s="25"/>
      <c r="E43" s="25"/>
      <c r="F43" s="25"/>
      <c r="G43" s="25"/>
      <c r="H43" s="26"/>
    </row>
    <row r="44" spans="1:8" ht="15" thickBot="1">
      <c r="A44" s="25" t="s">
        <v>66</v>
      </c>
      <c r="B44" s="43"/>
      <c r="C44" s="25"/>
      <c r="D44" s="25"/>
      <c r="E44" s="25"/>
      <c r="F44" s="25"/>
      <c r="G44" s="25"/>
      <c r="H44" s="26"/>
    </row>
    <row r="45" spans="1:8" ht="15" thickBot="1">
      <c r="A45" s="25" t="s">
        <v>257</v>
      </c>
      <c r="B45" s="43" t="s">
        <v>258</v>
      </c>
      <c r="C45" s="25"/>
      <c r="D45" s="25"/>
      <c r="E45" s="25"/>
      <c r="F45" s="25"/>
      <c r="G45" s="25"/>
      <c r="H45" s="26"/>
    </row>
    <row r="46" spans="1:8" ht="15" thickBot="1">
      <c r="A46" s="25" t="s">
        <v>55</v>
      </c>
      <c r="B46" s="25" t="s">
        <v>259</v>
      </c>
      <c r="C46" s="25"/>
      <c r="D46" s="25"/>
      <c r="E46" s="25"/>
      <c r="F46" s="25"/>
      <c r="G46" s="25"/>
      <c r="H46" s="26"/>
    </row>
    <row r="47" spans="1:8" ht="15" thickBot="1">
      <c r="A47" s="25" t="s">
        <v>236</v>
      </c>
      <c r="B47" s="25"/>
      <c r="C47" s="25"/>
      <c r="D47" s="25"/>
      <c r="E47" s="25"/>
      <c r="F47" s="25"/>
      <c r="G47" s="25"/>
      <c r="H47" s="26"/>
    </row>
    <row r="48" spans="1:8" ht="15" thickBot="1">
      <c r="A48" s="25" t="s">
        <v>237</v>
      </c>
      <c r="B48" s="25"/>
      <c r="C48" s="25"/>
      <c r="D48" s="25"/>
      <c r="E48" s="25"/>
      <c r="F48" s="25"/>
      <c r="G48" s="25"/>
      <c r="H48" s="26"/>
    </row>
    <row r="49" spans="1:8" ht="15" thickBot="1">
      <c r="A49" s="25" t="s">
        <v>59</v>
      </c>
      <c r="B49" s="25" t="s">
        <v>260</v>
      </c>
      <c r="C49" s="25"/>
      <c r="D49" s="25"/>
      <c r="E49" s="25"/>
      <c r="F49" s="25"/>
      <c r="G49" s="25"/>
      <c r="H49" s="26"/>
    </row>
    <row r="50" spans="1:8" ht="15" thickBot="1">
      <c r="A50" s="25" t="s">
        <v>61</v>
      </c>
      <c r="B50" s="25"/>
      <c r="C50" s="25"/>
      <c r="D50" s="25"/>
      <c r="E50" s="25"/>
      <c r="F50" s="25"/>
      <c r="G50" s="25"/>
      <c r="H50" s="26"/>
    </row>
    <row r="51" spans="1:8" ht="15" thickBot="1">
      <c r="A51" s="25" t="s">
        <v>62</v>
      </c>
      <c r="B51" s="25"/>
      <c r="C51" s="25"/>
      <c r="D51" s="25"/>
      <c r="E51" s="25"/>
      <c r="F51" s="25"/>
      <c r="G51" s="25"/>
      <c r="H51" s="26"/>
    </row>
    <row r="52" spans="1:8" ht="28.2" thickBot="1">
      <c r="A52" s="25" t="s">
        <v>63</v>
      </c>
      <c r="B52" s="43" t="s">
        <v>256</v>
      </c>
      <c r="C52" s="25"/>
      <c r="D52" s="25"/>
      <c r="E52" s="25"/>
      <c r="F52" s="25"/>
      <c r="G52" s="25"/>
      <c r="H52" s="26"/>
    </row>
    <row r="53" spans="1:8" ht="15" thickBot="1">
      <c r="A53" s="25" t="s">
        <v>65</v>
      </c>
      <c r="B53" s="68"/>
      <c r="C53" s="25"/>
      <c r="D53" s="25"/>
      <c r="E53" s="25"/>
      <c r="F53" s="25"/>
      <c r="G53" s="25"/>
      <c r="H53" s="26"/>
    </row>
    <row r="54" spans="1:8" ht="15" thickBot="1">
      <c r="A54" s="25" t="s">
        <v>66</v>
      </c>
      <c r="B54" s="43"/>
      <c r="C54" s="25"/>
      <c r="D54" s="25"/>
      <c r="E54" s="25"/>
      <c r="F54" s="25"/>
      <c r="G54" s="25"/>
      <c r="H54" s="26"/>
    </row>
    <row r="55" spans="1:8" ht="15" thickBot="1">
      <c r="A55" s="25" t="s">
        <v>261</v>
      </c>
      <c r="B55" s="25" t="s">
        <v>262</v>
      </c>
      <c r="C55" s="25"/>
      <c r="D55" s="25"/>
      <c r="E55" s="25"/>
      <c r="F55" s="25"/>
      <c r="G55" s="25"/>
      <c r="H55" s="26"/>
    </row>
    <row r="56" spans="1:8" ht="15" thickBot="1">
      <c r="A56" s="25" t="s">
        <v>55</v>
      </c>
      <c r="B56" s="25" t="s">
        <v>263</v>
      </c>
      <c r="C56" s="25"/>
      <c r="D56" s="25"/>
      <c r="E56" s="25"/>
      <c r="F56" s="25"/>
      <c r="G56" s="25"/>
      <c r="H56" s="26"/>
    </row>
    <row r="57" spans="1:8" ht="15" thickBot="1">
      <c r="A57" s="25" t="s">
        <v>59</v>
      </c>
      <c r="B57" s="25" t="s">
        <v>264</v>
      </c>
      <c r="C57" s="25"/>
      <c r="D57" s="25"/>
      <c r="E57" s="25"/>
      <c r="F57" s="25"/>
      <c r="G57" s="25"/>
      <c r="H57" s="26"/>
    </row>
    <row r="58" spans="1:8" ht="15" thickBot="1">
      <c r="A58" s="25" t="s">
        <v>63</v>
      </c>
      <c r="B58" s="25" t="s">
        <v>265</v>
      </c>
      <c r="C58" s="25"/>
      <c r="D58" s="25"/>
      <c r="E58" s="25"/>
      <c r="F58" s="25"/>
      <c r="G58" s="25"/>
      <c r="H58" s="26"/>
    </row>
    <row r="59" spans="1:8" ht="15" thickBot="1">
      <c r="A59" s="25" t="s">
        <v>67</v>
      </c>
      <c r="B59" s="25" t="s">
        <v>266</v>
      </c>
      <c r="C59" s="25"/>
      <c r="D59" s="25"/>
      <c r="E59" s="25"/>
      <c r="F59" s="25"/>
      <c r="G59" s="25"/>
      <c r="H59" s="26"/>
    </row>
    <row r="60" spans="1:8" ht="28.2" thickBot="1">
      <c r="A60" s="25" t="s">
        <v>267</v>
      </c>
      <c r="B60" s="25" t="s">
        <v>268</v>
      </c>
      <c r="C60" s="25"/>
      <c r="D60" s="25"/>
      <c r="E60" s="25"/>
      <c r="F60" s="25"/>
      <c r="G60" s="25"/>
      <c r="H60" s="26"/>
    </row>
    <row r="61" spans="1:8" ht="28.2" thickBot="1">
      <c r="A61" s="25" t="s">
        <v>77</v>
      </c>
      <c r="B61" s="25" t="s">
        <v>269</v>
      </c>
      <c r="C61" s="25"/>
      <c r="D61" s="25"/>
      <c r="E61" s="25"/>
      <c r="F61" s="25"/>
      <c r="G61" s="25"/>
      <c r="H61" s="26"/>
    </row>
    <row r="62" spans="1:8" ht="15" thickBot="1">
      <c r="A62" s="25" t="s">
        <v>236</v>
      </c>
      <c r="B62" s="25"/>
      <c r="C62" s="25"/>
      <c r="D62" s="25"/>
      <c r="E62" s="25"/>
      <c r="F62" s="25"/>
      <c r="G62" s="25"/>
      <c r="H62" s="26"/>
    </row>
    <row r="63" spans="1:8" ht="15" thickBot="1">
      <c r="A63" s="25" t="s">
        <v>237</v>
      </c>
      <c r="B63" s="25"/>
      <c r="C63" s="25"/>
      <c r="D63" s="25"/>
      <c r="E63" s="25"/>
      <c r="F63" s="25"/>
      <c r="G63" s="25"/>
      <c r="H63" s="26"/>
    </row>
    <row r="64" spans="1:8" ht="15" thickBot="1">
      <c r="A64" s="25" t="s">
        <v>59</v>
      </c>
      <c r="B64" s="25" t="s">
        <v>270</v>
      </c>
      <c r="C64" s="25"/>
      <c r="D64" s="25"/>
      <c r="E64" s="25"/>
      <c r="F64" s="25"/>
      <c r="G64" s="25"/>
      <c r="H64" s="26"/>
    </row>
    <row r="65" spans="1:8" ht="15" thickBot="1">
      <c r="A65" s="25" t="s">
        <v>61</v>
      </c>
      <c r="B65" s="25"/>
      <c r="C65" s="25"/>
      <c r="D65" s="25"/>
      <c r="E65" s="25"/>
      <c r="F65" s="25"/>
      <c r="G65" s="25"/>
      <c r="H65" s="26"/>
    </row>
    <row r="66" spans="1:8" ht="15" thickBot="1">
      <c r="A66" s="25" t="s">
        <v>62</v>
      </c>
      <c r="B66" s="25"/>
      <c r="C66" s="25"/>
      <c r="D66" s="25"/>
      <c r="E66" s="25"/>
      <c r="F66" s="25"/>
      <c r="G66" s="25"/>
      <c r="H66" s="26"/>
    </row>
    <row r="67" spans="1:8" ht="15" thickBot="1">
      <c r="A67" s="25" t="s">
        <v>63</v>
      </c>
      <c r="B67" s="25" t="s">
        <v>271</v>
      </c>
      <c r="C67" s="25"/>
      <c r="D67" s="25"/>
      <c r="E67" s="25"/>
      <c r="F67" s="25"/>
      <c r="G67" s="25"/>
      <c r="H67" s="26"/>
    </row>
    <row r="68" spans="1:8" ht="15" thickBot="1">
      <c r="A68" s="25" t="s">
        <v>65</v>
      </c>
      <c r="B68" s="25"/>
      <c r="C68" s="25"/>
      <c r="D68" s="25"/>
      <c r="E68" s="25"/>
      <c r="F68" s="25"/>
      <c r="G68" s="25"/>
      <c r="H68" s="26"/>
    </row>
    <row r="69" spans="1:8" ht="15" thickBot="1">
      <c r="A69" s="25" t="s">
        <v>66</v>
      </c>
      <c r="B69" s="25"/>
      <c r="C69" s="25"/>
      <c r="D69" s="25"/>
      <c r="E69" s="25"/>
      <c r="F69" s="25"/>
      <c r="G69" s="25"/>
      <c r="H69" s="26"/>
    </row>
    <row r="70" spans="1:8" ht="15" thickBot="1">
      <c r="A70" s="25" t="s">
        <v>67</v>
      </c>
      <c r="B70" s="25" t="s">
        <v>272</v>
      </c>
      <c r="C70" s="25"/>
      <c r="D70" s="25"/>
      <c r="E70" s="25"/>
      <c r="F70" s="25"/>
      <c r="G70" s="25"/>
      <c r="H70" s="26"/>
    </row>
    <row r="71" spans="1:8" ht="15" thickBot="1">
      <c r="A71" s="25" t="s">
        <v>69</v>
      </c>
      <c r="B71" s="25"/>
      <c r="C71" s="25"/>
      <c r="D71" s="25"/>
      <c r="E71" s="25"/>
      <c r="F71" s="25"/>
      <c r="G71" s="25"/>
      <c r="H71" s="26"/>
    </row>
    <row r="72" spans="1:8" ht="15" thickBot="1">
      <c r="A72" s="25" t="s">
        <v>70</v>
      </c>
      <c r="B72" s="25"/>
      <c r="C72" s="25"/>
      <c r="D72" s="25"/>
      <c r="E72" s="25"/>
      <c r="F72" s="25"/>
      <c r="G72" s="25"/>
      <c r="H72" s="26"/>
    </row>
    <row r="73" spans="1:8" ht="42" thickBot="1">
      <c r="A73" s="25" t="s">
        <v>273</v>
      </c>
      <c r="B73" s="25" t="s">
        <v>274</v>
      </c>
      <c r="C73" s="25"/>
      <c r="D73" s="25"/>
      <c r="E73" s="25"/>
      <c r="F73" s="25"/>
      <c r="G73" s="25"/>
      <c r="H73" s="26"/>
    </row>
    <row r="74" spans="1:8" ht="28.2" thickBot="1">
      <c r="A74" s="25" t="s">
        <v>275</v>
      </c>
      <c r="B74" s="46" t="s">
        <v>279</v>
      </c>
      <c r="C74" s="25"/>
      <c r="D74" s="25"/>
      <c r="E74" s="25"/>
      <c r="F74" s="25"/>
      <c r="G74" s="25"/>
      <c r="H74" s="26"/>
    </row>
    <row r="75" spans="1:8" ht="15" thickBot="1">
      <c r="A75" s="25" t="s">
        <v>77</v>
      </c>
      <c r="B75" s="25"/>
      <c r="C75" s="25"/>
      <c r="D75" s="25"/>
      <c r="E75" s="25"/>
      <c r="F75" s="25"/>
      <c r="G75" s="25"/>
      <c r="H75" s="26"/>
    </row>
    <row r="76" spans="1:8" ht="15" thickBot="1">
      <c r="A76" s="25" t="s">
        <v>59</v>
      </c>
      <c r="B76" s="25"/>
      <c r="C76" s="25"/>
      <c r="D76" s="25"/>
      <c r="E76" s="25"/>
      <c r="F76" s="25"/>
      <c r="G76" s="25"/>
      <c r="H76" s="26"/>
    </row>
    <row r="77" spans="1:8" ht="28.2" thickBot="1">
      <c r="A77" s="25" t="s">
        <v>276</v>
      </c>
      <c r="B77" s="46" t="s">
        <v>280</v>
      </c>
      <c r="C77" s="25"/>
      <c r="D77" s="25"/>
      <c r="E77" s="25"/>
      <c r="F77" s="25"/>
      <c r="G77" s="25"/>
      <c r="H77" s="26"/>
    </row>
    <row r="78" spans="1:8" ht="15" thickBot="1">
      <c r="A78" s="25" t="s">
        <v>77</v>
      </c>
      <c r="B78" s="25"/>
      <c r="C78" s="25"/>
      <c r="D78" s="25"/>
      <c r="E78" s="25"/>
      <c r="F78" s="25"/>
      <c r="G78" s="25"/>
      <c r="H78" s="26"/>
    </row>
    <row r="79" spans="1:8" ht="15" thickBot="1">
      <c r="A79" s="25" t="s">
        <v>59</v>
      </c>
      <c r="B79" s="25"/>
      <c r="C79" s="25"/>
      <c r="D79" s="25"/>
      <c r="E79" s="25"/>
      <c r="F79" s="25"/>
      <c r="G79" s="25"/>
      <c r="H79" s="26"/>
    </row>
    <row r="80" spans="1:8" ht="42" thickBot="1">
      <c r="A80" s="25"/>
      <c r="B80" s="43" t="s">
        <v>277</v>
      </c>
      <c r="C80" s="25"/>
      <c r="D80" s="25"/>
      <c r="E80" s="25"/>
      <c r="F80" s="25"/>
      <c r="G80" s="25"/>
      <c r="H80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  <rowBreaks count="1" manualBreakCount="1">
    <brk id="3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H19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1" t="s">
        <v>281</v>
      </c>
      <c r="B3" s="232"/>
      <c r="C3" s="232"/>
      <c r="D3" s="232"/>
      <c r="E3" s="232"/>
      <c r="F3" s="232"/>
      <c r="G3" s="232"/>
      <c r="H3" s="233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2" thickBot="1">
      <c r="A6" s="25" t="s">
        <v>282</v>
      </c>
      <c r="B6" s="25" t="s">
        <v>283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25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25"/>
      <c r="C8" s="25"/>
      <c r="D8" s="25"/>
      <c r="E8" s="25"/>
      <c r="F8" s="25"/>
      <c r="G8" s="25"/>
      <c r="H8" s="26"/>
    </row>
    <row r="9" spans="1:8" ht="28.2" thickBot="1">
      <c r="A9" s="25" t="s">
        <v>284</v>
      </c>
      <c r="B9" s="25" t="s">
        <v>285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25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25"/>
      <c r="C11" s="25"/>
      <c r="D11" s="25"/>
      <c r="E11" s="25"/>
      <c r="F11" s="25"/>
      <c r="G11" s="25"/>
      <c r="H11" s="26"/>
    </row>
    <row r="12" spans="1:8" ht="28.2" thickBot="1">
      <c r="A12" s="25" t="s">
        <v>286</v>
      </c>
      <c r="B12" s="25" t="s">
        <v>287</v>
      </c>
      <c r="C12" s="25"/>
      <c r="D12" s="25"/>
      <c r="E12" s="25"/>
      <c r="F12" s="25"/>
      <c r="G12" s="25"/>
      <c r="H12" s="26"/>
    </row>
    <row r="13" spans="1:8" ht="28.2" thickBot="1">
      <c r="A13" s="25" t="s">
        <v>288</v>
      </c>
      <c r="B13" s="25" t="s">
        <v>228</v>
      </c>
      <c r="C13" s="25"/>
      <c r="D13" s="25"/>
      <c r="E13" s="25"/>
      <c r="F13" s="25"/>
      <c r="G13" s="25"/>
      <c r="H13" s="26"/>
    </row>
    <row r="14" spans="1:8" ht="15" thickBot="1">
      <c r="A14" s="25" t="s">
        <v>77</v>
      </c>
      <c r="B14" s="25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25"/>
      <c r="C15" s="25"/>
      <c r="D15" s="25"/>
      <c r="E15" s="25"/>
      <c r="F15" s="25"/>
      <c r="G15" s="25"/>
      <c r="H15" s="26"/>
    </row>
    <row r="16" spans="1:8" ht="28.2" thickBot="1">
      <c r="A16" s="25" t="s">
        <v>289</v>
      </c>
      <c r="B16" s="25" t="s">
        <v>228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25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25"/>
      <c r="C18" s="25"/>
      <c r="D18" s="25"/>
      <c r="E18" s="25"/>
      <c r="F18" s="25"/>
      <c r="G18" s="25"/>
      <c r="H18" s="26"/>
    </row>
    <row r="19" spans="1:8" ht="15" thickBot="1">
      <c r="A19" s="25"/>
      <c r="B19" s="25" t="s">
        <v>290</v>
      </c>
      <c r="C19" s="25"/>
      <c r="D19" s="25"/>
      <c r="E19" s="25"/>
      <c r="F19" s="25"/>
      <c r="G19" s="25"/>
      <c r="H19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H30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1" t="s">
        <v>291</v>
      </c>
      <c r="B3" s="232"/>
      <c r="C3" s="232"/>
      <c r="D3" s="232"/>
      <c r="E3" s="232"/>
      <c r="F3" s="232"/>
      <c r="G3" s="232"/>
      <c r="H3" s="233"/>
    </row>
    <row r="4" spans="1:8" ht="42" thickBot="1">
      <c r="A4" s="62" t="s">
        <v>166</v>
      </c>
      <c r="B4" s="23" t="s">
        <v>133</v>
      </c>
      <c r="C4" s="23" t="s">
        <v>292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293</v>
      </c>
      <c r="B6" s="43" t="s">
        <v>294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295</v>
      </c>
      <c r="B9" s="43" t="s">
        <v>296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297</v>
      </c>
      <c r="B12" s="43" t="s">
        <v>298</v>
      </c>
      <c r="C12" s="25"/>
      <c r="D12" s="25"/>
      <c r="E12" s="25"/>
      <c r="F12" s="25"/>
      <c r="G12" s="25"/>
      <c r="H12" s="26"/>
    </row>
    <row r="13" spans="1:8" ht="15" thickBot="1">
      <c r="A13" s="25" t="s">
        <v>77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299</v>
      </c>
      <c r="B15" s="43" t="s">
        <v>300</v>
      </c>
      <c r="C15" s="25"/>
      <c r="D15" s="25"/>
      <c r="E15" s="25"/>
      <c r="F15" s="25"/>
      <c r="G15" s="25"/>
      <c r="H15" s="26"/>
    </row>
    <row r="16" spans="1:8" ht="15" thickBot="1">
      <c r="A16" s="25" t="s">
        <v>77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301</v>
      </c>
      <c r="B18" s="43" t="s">
        <v>302</v>
      </c>
      <c r="C18" s="25"/>
      <c r="D18" s="25"/>
      <c r="E18" s="25"/>
      <c r="F18" s="25"/>
      <c r="G18" s="25"/>
      <c r="H18" s="26"/>
    </row>
    <row r="19" spans="1:8" ht="15" thickBot="1">
      <c r="A19" s="25" t="s">
        <v>77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303</v>
      </c>
      <c r="B21" s="43" t="s">
        <v>304</v>
      </c>
      <c r="C21" s="25"/>
      <c r="D21" s="25"/>
      <c r="E21" s="25"/>
      <c r="F21" s="25"/>
      <c r="G21" s="25"/>
      <c r="H21" s="26"/>
    </row>
    <row r="22" spans="1:8" ht="15" thickBot="1">
      <c r="A22" s="25" t="s">
        <v>77</v>
      </c>
      <c r="B22" s="43"/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305</v>
      </c>
      <c r="B24" s="43" t="s">
        <v>306</v>
      </c>
      <c r="C24" s="25"/>
      <c r="D24" s="25"/>
      <c r="E24" s="25"/>
      <c r="F24" s="25"/>
      <c r="G24" s="25"/>
      <c r="H24" s="26"/>
    </row>
    <row r="25" spans="1:8" ht="15" thickBot="1">
      <c r="A25" s="25" t="s">
        <v>77</v>
      </c>
      <c r="B25" s="43"/>
      <c r="C25" s="25"/>
      <c r="D25" s="25"/>
      <c r="E25" s="25"/>
      <c r="F25" s="25"/>
      <c r="G25" s="25"/>
      <c r="H25" s="26"/>
    </row>
    <row r="26" spans="1:8" ht="15" thickBot="1">
      <c r="A26" s="25" t="s">
        <v>59</v>
      </c>
      <c r="B26" s="43"/>
      <c r="C26" s="25"/>
      <c r="D26" s="25"/>
      <c r="E26" s="25"/>
      <c r="F26" s="25"/>
      <c r="G26" s="25"/>
      <c r="H26" s="26"/>
    </row>
    <row r="27" spans="1:8" ht="28.2" thickBot="1">
      <c r="A27" s="25" t="s">
        <v>307</v>
      </c>
      <c r="B27" s="43" t="s">
        <v>308</v>
      </c>
      <c r="C27" s="25"/>
      <c r="D27" s="25"/>
      <c r="E27" s="25"/>
      <c r="F27" s="25"/>
      <c r="G27" s="25"/>
      <c r="H27" s="24" t="s">
        <v>309</v>
      </c>
    </row>
    <row r="28" spans="1:8" ht="15" thickBot="1">
      <c r="A28" s="25" t="s">
        <v>77</v>
      </c>
      <c r="B28" s="43"/>
      <c r="C28" s="25"/>
      <c r="D28" s="25"/>
      <c r="E28" s="25"/>
      <c r="F28" s="25"/>
      <c r="G28" s="25"/>
      <c r="H28" s="26"/>
    </row>
    <row r="29" spans="1:8" ht="15" thickBot="1">
      <c r="A29" s="25" t="s">
        <v>59</v>
      </c>
      <c r="B29" s="43"/>
      <c r="C29" s="25"/>
      <c r="D29" s="25"/>
      <c r="E29" s="25"/>
      <c r="F29" s="25"/>
      <c r="G29" s="25"/>
      <c r="H29" s="26"/>
    </row>
    <row r="30" spans="1:8" ht="42" thickBot="1">
      <c r="A30" s="25"/>
      <c r="B30" s="43" t="s">
        <v>310</v>
      </c>
      <c r="C30" s="25"/>
      <c r="D30" s="25"/>
      <c r="E30" s="25"/>
      <c r="F30" s="25"/>
      <c r="G30" s="25"/>
      <c r="H30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H7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1" t="s">
        <v>311</v>
      </c>
      <c r="B3" s="232"/>
      <c r="C3" s="232"/>
      <c r="D3" s="232"/>
      <c r="E3" s="232"/>
      <c r="F3" s="232"/>
      <c r="G3" s="232"/>
      <c r="H3" s="233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312</v>
      </c>
      <c r="B6" s="43" t="s">
        <v>110</v>
      </c>
      <c r="C6" s="25"/>
      <c r="D6" s="25"/>
      <c r="E6" s="25"/>
      <c r="F6" s="25"/>
      <c r="G6" s="25"/>
      <c r="H6" s="26"/>
    </row>
    <row r="7" spans="1:8" ht="15" thickBot="1">
      <c r="A7" s="25"/>
      <c r="B7" s="43" t="s">
        <v>313</v>
      </c>
      <c r="C7" s="25"/>
      <c r="D7" s="25"/>
      <c r="E7" s="25"/>
      <c r="F7" s="25"/>
      <c r="G7" s="25"/>
      <c r="H7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H13"/>
  <sheetViews>
    <sheetView showGridLines="0" zoomScaleNormal="100" workbookViewId="0">
      <selection activeCell="A3" sqref="A3:H3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4" t="s">
        <v>358</v>
      </c>
      <c r="B3" s="232"/>
      <c r="C3" s="232"/>
      <c r="D3" s="232"/>
      <c r="E3" s="232"/>
      <c r="F3" s="232"/>
      <c r="G3" s="232"/>
      <c r="H3" s="233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314</v>
      </c>
      <c r="B6" s="43" t="s">
        <v>315</v>
      </c>
      <c r="C6" s="25"/>
      <c r="D6" s="25"/>
      <c r="E6" s="25"/>
      <c r="F6" s="25"/>
      <c r="G6" s="25"/>
      <c r="H6" s="26"/>
    </row>
    <row r="7" spans="1:8" ht="15" thickBot="1">
      <c r="A7" s="25" t="s">
        <v>316</v>
      </c>
      <c r="B7" s="25" t="s">
        <v>317</v>
      </c>
      <c r="C7" s="25"/>
      <c r="D7" s="25"/>
      <c r="E7" s="25"/>
      <c r="F7" s="25"/>
      <c r="G7" s="25"/>
      <c r="H7" s="26"/>
    </row>
    <row r="8" spans="1:8" ht="15" thickBot="1">
      <c r="A8" s="25" t="s">
        <v>77</v>
      </c>
      <c r="B8" s="25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25"/>
      <c r="C9" s="25"/>
      <c r="D9" s="25"/>
      <c r="E9" s="25"/>
      <c r="F9" s="25"/>
      <c r="G9" s="25"/>
      <c r="H9" s="26"/>
    </row>
    <row r="10" spans="1:8" ht="15" thickBot="1">
      <c r="A10" s="25" t="s">
        <v>318</v>
      </c>
      <c r="B10" s="43" t="s">
        <v>319</v>
      </c>
      <c r="C10" s="25"/>
      <c r="D10" s="25"/>
      <c r="E10" s="25"/>
      <c r="F10" s="25"/>
      <c r="G10" s="25"/>
      <c r="H10" s="26"/>
    </row>
    <row r="11" spans="1:8" ht="15" thickBot="1">
      <c r="A11" s="25" t="s">
        <v>77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/>
      <c r="B13" s="43" t="s">
        <v>320</v>
      </c>
      <c r="C13" s="25"/>
      <c r="D13" s="25"/>
      <c r="E13" s="25"/>
      <c r="F13" s="25"/>
      <c r="G13" s="25"/>
      <c r="H13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H22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1" t="s">
        <v>321</v>
      </c>
      <c r="B3" s="232"/>
      <c r="C3" s="232"/>
      <c r="D3" s="232"/>
      <c r="E3" s="232"/>
      <c r="F3" s="232"/>
      <c r="G3" s="232"/>
      <c r="H3" s="233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322</v>
      </c>
      <c r="B6" s="43" t="s">
        <v>323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324</v>
      </c>
      <c r="B9" s="43" t="s">
        <v>325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326</v>
      </c>
      <c r="B12" s="43" t="s">
        <v>327</v>
      </c>
      <c r="C12" s="25"/>
      <c r="D12" s="25"/>
      <c r="E12" s="25"/>
      <c r="F12" s="25"/>
      <c r="G12" s="25"/>
      <c r="H12" s="26"/>
    </row>
    <row r="13" spans="1:8" ht="15" thickBot="1">
      <c r="A13" s="25" t="s">
        <v>77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328</v>
      </c>
      <c r="B15" s="43" t="s">
        <v>329</v>
      </c>
      <c r="C15" s="25"/>
      <c r="D15" s="25"/>
      <c r="E15" s="25"/>
      <c r="F15" s="25"/>
      <c r="G15" s="25"/>
      <c r="H15" s="26"/>
    </row>
    <row r="16" spans="1:8" ht="28.2" thickBot="1">
      <c r="A16" s="25" t="s">
        <v>330</v>
      </c>
      <c r="B16" s="66" t="s">
        <v>331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25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25"/>
      <c r="C18" s="25"/>
      <c r="D18" s="25"/>
      <c r="E18" s="25"/>
      <c r="F18" s="25"/>
      <c r="G18" s="25"/>
      <c r="H18" s="26"/>
    </row>
    <row r="19" spans="1:8" ht="28.2" thickBot="1">
      <c r="A19" s="25" t="s">
        <v>332</v>
      </c>
      <c r="B19" s="66" t="s">
        <v>331</v>
      </c>
      <c r="C19" s="25"/>
      <c r="D19" s="25"/>
      <c r="E19" s="25"/>
      <c r="F19" s="25"/>
      <c r="G19" s="25"/>
      <c r="H19" s="26"/>
    </row>
    <row r="20" spans="1:8" ht="15" thickBot="1">
      <c r="A20" s="25" t="s">
        <v>77</v>
      </c>
      <c r="B20" s="25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25"/>
      <c r="C21" s="25"/>
      <c r="D21" s="25"/>
      <c r="E21" s="25"/>
      <c r="F21" s="25"/>
      <c r="G21" s="25"/>
      <c r="H21" s="26"/>
    </row>
    <row r="22" spans="1:8" ht="15" thickBot="1">
      <c r="A22" s="25"/>
      <c r="B22" s="25" t="s">
        <v>333</v>
      </c>
      <c r="C22" s="25"/>
      <c r="D22" s="25"/>
      <c r="E22" s="25"/>
      <c r="F22" s="25"/>
      <c r="G22" s="25"/>
      <c r="H2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H22"/>
  <sheetViews>
    <sheetView showGridLines="0" zoomScaleNormal="100" workbookViewId="0">
      <selection activeCell="D14" sqref="D14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1" t="s">
        <v>334</v>
      </c>
      <c r="B3" s="232"/>
      <c r="C3" s="232"/>
      <c r="D3" s="232"/>
      <c r="E3" s="232"/>
      <c r="F3" s="232"/>
      <c r="G3" s="232"/>
      <c r="H3" s="233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6.5" customHeight="1" thickBot="1">
      <c r="A6" s="25" t="s">
        <v>335</v>
      </c>
      <c r="B6" s="43" t="s">
        <v>336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337</v>
      </c>
      <c r="B9" s="43" t="s">
        <v>338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45" t="s">
        <v>339</v>
      </c>
      <c r="B12" s="69" t="s">
        <v>340</v>
      </c>
      <c r="C12" s="45"/>
      <c r="D12" s="45"/>
      <c r="E12" s="45"/>
      <c r="F12" s="45"/>
      <c r="G12" s="45"/>
      <c r="H12" s="45"/>
    </row>
    <row r="13" spans="1:8" ht="15" thickBot="1">
      <c r="A13" s="85" t="s">
        <v>77</v>
      </c>
      <c r="B13" s="86"/>
      <c r="C13" s="52"/>
      <c r="D13" s="52"/>
      <c r="E13" s="52"/>
      <c r="F13" s="52"/>
      <c r="G13" s="52"/>
      <c r="H13" s="53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61.5" customHeight="1" thickBot="1">
      <c r="A15" s="25" t="s">
        <v>341</v>
      </c>
      <c r="B15" s="43" t="s">
        <v>342</v>
      </c>
      <c r="C15" s="25"/>
      <c r="D15" s="25"/>
      <c r="E15" s="25"/>
      <c r="F15" s="25"/>
      <c r="G15" s="25"/>
      <c r="H15" s="26"/>
    </row>
    <row r="16" spans="1:8" ht="28.2" thickBot="1">
      <c r="A16" s="25" t="s">
        <v>343</v>
      </c>
      <c r="B16" s="66" t="s">
        <v>331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43"/>
      <c r="C18" s="25"/>
      <c r="D18" s="25"/>
      <c r="E18" s="25"/>
      <c r="F18" s="25"/>
      <c r="G18" s="25"/>
      <c r="H18" s="26"/>
    </row>
    <row r="19" spans="1:8" ht="28.2" thickBot="1">
      <c r="A19" s="25" t="s">
        <v>344</v>
      </c>
      <c r="B19" s="66" t="s">
        <v>331</v>
      </c>
      <c r="C19" s="25"/>
      <c r="D19" s="25"/>
      <c r="E19" s="25"/>
      <c r="F19" s="25"/>
      <c r="G19" s="25"/>
      <c r="H19" s="26"/>
    </row>
    <row r="20" spans="1:8" ht="15" thickBot="1">
      <c r="A20" s="25" t="s">
        <v>77</v>
      </c>
      <c r="B20" s="66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66"/>
      <c r="C21" s="25"/>
      <c r="D21" s="25"/>
      <c r="E21" s="25"/>
      <c r="F21" s="25"/>
      <c r="G21" s="25"/>
      <c r="H21" s="26"/>
    </row>
    <row r="22" spans="1:8" ht="15" thickBot="1">
      <c r="A22" s="25"/>
      <c r="B22" s="43" t="s">
        <v>345</v>
      </c>
      <c r="C22" s="25"/>
      <c r="D22" s="25"/>
      <c r="E22" s="25"/>
      <c r="F22" s="25"/>
      <c r="G22" s="25"/>
      <c r="H22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H19"/>
  <sheetViews>
    <sheetView showGridLines="0" zoomScaleNormal="100" workbookViewId="0">
      <selection activeCell="A3" sqref="A3:H3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1" t="s">
        <v>346</v>
      </c>
      <c r="B3" s="232"/>
      <c r="C3" s="232"/>
      <c r="D3" s="232"/>
      <c r="E3" s="232"/>
      <c r="F3" s="232"/>
      <c r="G3" s="232"/>
      <c r="H3" s="233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347</v>
      </c>
      <c r="B6" s="43" t="s">
        <v>348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349</v>
      </c>
      <c r="B9" s="43" t="s">
        <v>350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351</v>
      </c>
      <c r="B12" s="43" t="s">
        <v>352</v>
      </c>
      <c r="C12" s="25"/>
      <c r="D12" s="25"/>
      <c r="E12" s="25"/>
      <c r="F12" s="25"/>
      <c r="G12" s="25"/>
      <c r="H12" s="26"/>
    </row>
    <row r="13" spans="1:8" ht="28.2" thickBot="1">
      <c r="A13" s="25" t="s">
        <v>353</v>
      </c>
      <c r="B13" s="25" t="s">
        <v>354</v>
      </c>
      <c r="C13" s="25"/>
      <c r="D13" s="25"/>
      <c r="E13" s="25"/>
      <c r="F13" s="25"/>
      <c r="G13" s="25"/>
      <c r="H13" s="26"/>
    </row>
    <row r="14" spans="1:8" ht="15" thickBot="1">
      <c r="A14" s="25" t="s">
        <v>77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43"/>
      <c r="C15" s="25"/>
      <c r="D15" s="25"/>
      <c r="E15" s="25"/>
      <c r="F15" s="25"/>
      <c r="G15" s="25"/>
      <c r="H15" s="26"/>
    </row>
    <row r="16" spans="1:8" ht="28.2" thickBot="1">
      <c r="A16" s="25" t="s">
        <v>355</v>
      </c>
      <c r="B16" s="25" t="s">
        <v>356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43"/>
      <c r="C18" s="25"/>
      <c r="D18" s="25"/>
      <c r="E18" s="25"/>
      <c r="F18" s="25"/>
      <c r="G18" s="25"/>
      <c r="H18" s="26"/>
    </row>
    <row r="19" spans="1:8" ht="15" thickBot="1">
      <c r="A19" s="25"/>
      <c r="B19" s="43" t="s">
        <v>357</v>
      </c>
      <c r="C19" s="25"/>
      <c r="D19" s="25"/>
      <c r="E19" s="25"/>
      <c r="F19" s="25"/>
      <c r="G19" s="25"/>
      <c r="H19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H9"/>
  <sheetViews>
    <sheetView showGridLines="0" zoomScaleNormal="100" workbookViewId="0">
      <selection activeCell="B9" sqref="B9"/>
    </sheetView>
  </sheetViews>
  <sheetFormatPr defaultRowHeight="14.4"/>
  <cols>
    <col min="1" max="1" width="6.88671875" customWidth="1"/>
    <col min="2" max="2" width="40.33203125" customWidth="1"/>
    <col min="3" max="7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1" t="s">
        <v>359</v>
      </c>
      <c r="B3" s="232"/>
      <c r="C3" s="232"/>
      <c r="D3" s="232"/>
      <c r="E3" s="232"/>
      <c r="F3" s="232"/>
      <c r="G3" s="233"/>
    </row>
    <row r="4" spans="1:8" ht="52.95" customHeight="1" thickBot="1">
      <c r="A4" s="62" t="s">
        <v>166</v>
      </c>
      <c r="B4" s="23" t="s">
        <v>133</v>
      </c>
      <c r="C4" s="23" t="s">
        <v>135</v>
      </c>
      <c r="D4" s="23" t="s">
        <v>360</v>
      </c>
      <c r="E4" s="23" t="s">
        <v>99</v>
      </c>
      <c r="F4" s="23" t="s">
        <v>137</v>
      </c>
      <c r="G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4" t="s">
        <v>361</v>
      </c>
    </row>
    <row r="6" spans="1:8" ht="28.2" thickBot="1">
      <c r="A6" s="25" t="s">
        <v>362</v>
      </c>
      <c r="B6" s="43" t="s">
        <v>348</v>
      </c>
      <c r="C6" s="25"/>
      <c r="D6" s="25"/>
      <c r="E6" s="25"/>
      <c r="F6" s="25"/>
      <c r="G6" s="26"/>
    </row>
    <row r="7" spans="1:8" ht="15" thickBot="1">
      <c r="A7" s="25" t="s">
        <v>55</v>
      </c>
      <c r="B7" s="43"/>
      <c r="C7" s="25"/>
      <c r="D7" s="25"/>
      <c r="E7" s="25"/>
      <c r="F7" s="25"/>
      <c r="G7" s="26"/>
    </row>
    <row r="8" spans="1:8" ht="15" thickBot="1">
      <c r="A8" s="25" t="s">
        <v>59</v>
      </c>
      <c r="B8" s="43"/>
      <c r="C8" s="25"/>
      <c r="D8" s="25"/>
      <c r="E8" s="25"/>
      <c r="F8" s="25"/>
      <c r="G8" s="26"/>
    </row>
    <row r="9" spans="1:8" ht="15" thickBot="1">
      <c r="A9" s="25"/>
      <c r="B9" s="108" t="s">
        <v>509</v>
      </c>
      <c r="C9" s="25"/>
      <c r="D9" s="25"/>
      <c r="E9" s="25"/>
      <c r="F9" s="25"/>
      <c r="G9" s="26"/>
    </row>
  </sheetData>
  <mergeCells count="3">
    <mergeCell ref="A3:G3"/>
    <mergeCell ref="A1:H1"/>
    <mergeCell ref="A2:H2"/>
  </mergeCells>
  <pageMargins left="0.7" right="0.7" top="0.75" bottom="0.75" header="0.3" footer="0.3"/>
  <pageSetup paperSize="9" scale="90" orientation="landscape" r:id="rId1"/>
  <colBreaks count="1" manualBreakCount="1">
    <brk id="7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H10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1" t="s">
        <v>363</v>
      </c>
      <c r="B3" s="232"/>
      <c r="C3" s="232"/>
      <c r="D3" s="232"/>
      <c r="E3" s="232"/>
      <c r="F3" s="232"/>
      <c r="G3" s="232"/>
      <c r="H3" s="233"/>
    </row>
    <row r="4" spans="1:8" ht="53.4" customHeight="1" thickBot="1">
      <c r="A4" s="62" t="s">
        <v>166</v>
      </c>
      <c r="B4" s="23" t="s">
        <v>133</v>
      </c>
      <c r="C4" s="23" t="s">
        <v>364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366</v>
      </c>
      <c r="B6" s="43" t="s">
        <v>367</v>
      </c>
      <c r="C6" s="25"/>
      <c r="D6" s="25"/>
      <c r="E6" s="25"/>
      <c r="F6" s="25"/>
      <c r="G6" s="25"/>
      <c r="H6" s="26"/>
    </row>
    <row r="7" spans="1:8" ht="28.2" thickBot="1">
      <c r="A7" s="25" t="s">
        <v>368</v>
      </c>
      <c r="B7" s="43" t="s">
        <v>369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15" thickBot="1">
      <c r="A10" s="25"/>
      <c r="B10" s="43" t="s">
        <v>370</v>
      </c>
      <c r="C10" s="25"/>
      <c r="D10" s="25"/>
      <c r="E10" s="25"/>
      <c r="F10" s="25"/>
      <c r="G10" s="25"/>
      <c r="H10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5"/>
  <sheetViews>
    <sheetView showGridLines="0" zoomScale="90" zoomScaleNormal="90" workbookViewId="0">
      <selection activeCell="A3" sqref="A3:A4"/>
    </sheetView>
  </sheetViews>
  <sheetFormatPr defaultRowHeight="14.4"/>
  <cols>
    <col min="1" max="1" width="4.88671875" customWidth="1"/>
    <col min="2" max="4" width="15.6640625" customWidth="1"/>
    <col min="5" max="7" width="9.6640625" customWidth="1"/>
    <col min="8" max="8" width="10.88671875" customWidth="1"/>
    <col min="9" max="11" width="9.6640625" customWidth="1"/>
    <col min="12" max="12" width="10.88671875" customWidth="1"/>
    <col min="13" max="14" width="9.6640625" customWidth="1"/>
    <col min="15" max="15" width="11.109375" customWidth="1"/>
    <col min="16" max="16" width="10.5546875" customWidth="1"/>
    <col min="17" max="17" width="2.44140625" customWidth="1"/>
  </cols>
  <sheetData>
    <row r="1" spans="1:18">
      <c r="A1" s="172" t="s">
        <v>32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1:18" ht="8.4" customHeight="1" thickBo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8" ht="59.4" customHeight="1" thickBot="1">
      <c r="A3" s="140" t="s">
        <v>37</v>
      </c>
      <c r="B3" s="140" t="s">
        <v>23</v>
      </c>
      <c r="C3" s="143" t="s">
        <v>24</v>
      </c>
      <c r="D3" s="140" t="s">
        <v>25</v>
      </c>
      <c r="E3" s="169" t="s">
        <v>1</v>
      </c>
      <c r="F3" s="170"/>
      <c r="G3" s="169" t="s">
        <v>2</v>
      </c>
      <c r="H3" s="171"/>
      <c r="I3" s="171"/>
      <c r="J3" s="170"/>
      <c r="K3" s="169" t="s">
        <v>3</v>
      </c>
      <c r="L3" s="171"/>
      <c r="M3" s="171"/>
      <c r="N3" s="170"/>
      <c r="O3" s="143" t="s">
        <v>4</v>
      </c>
      <c r="P3" s="143" t="s">
        <v>5</v>
      </c>
      <c r="Q3" s="149"/>
      <c r="R3" s="150"/>
    </row>
    <row r="4" spans="1:18" ht="60.6" thickBot="1">
      <c r="A4" s="141"/>
      <c r="B4" s="141"/>
      <c r="C4" s="141"/>
      <c r="D4" s="141"/>
      <c r="E4" s="17" t="s">
        <v>33</v>
      </c>
      <c r="F4" s="13" t="s">
        <v>6</v>
      </c>
      <c r="G4" s="14" t="s">
        <v>7</v>
      </c>
      <c r="H4" s="14" t="s">
        <v>27</v>
      </c>
      <c r="I4" s="15" t="s">
        <v>9</v>
      </c>
      <c r="J4" s="14" t="s">
        <v>10</v>
      </c>
      <c r="K4" s="14" t="s">
        <v>7</v>
      </c>
      <c r="L4" s="14" t="s">
        <v>27</v>
      </c>
      <c r="M4" s="18" t="s">
        <v>20</v>
      </c>
      <c r="N4" s="12" t="s">
        <v>10</v>
      </c>
      <c r="O4" s="141"/>
      <c r="P4" s="141"/>
      <c r="Q4" s="149"/>
      <c r="R4" s="150"/>
    </row>
    <row r="5" spans="1:18" ht="48.6" thickBot="1">
      <c r="A5" s="12">
        <v>1</v>
      </c>
      <c r="B5" s="12">
        <v>2</v>
      </c>
      <c r="C5" s="12">
        <v>3</v>
      </c>
      <c r="D5" s="14">
        <v>4</v>
      </c>
      <c r="E5" s="14">
        <v>5</v>
      </c>
      <c r="F5" s="12">
        <v>6</v>
      </c>
      <c r="G5" s="12">
        <v>7</v>
      </c>
      <c r="H5" s="12">
        <v>8</v>
      </c>
      <c r="I5" s="16" t="s">
        <v>11</v>
      </c>
      <c r="J5" s="12">
        <v>10</v>
      </c>
      <c r="K5" s="12">
        <v>11</v>
      </c>
      <c r="L5" s="12">
        <v>12</v>
      </c>
      <c r="M5" s="12" t="s">
        <v>12</v>
      </c>
      <c r="N5" s="12">
        <v>14</v>
      </c>
      <c r="O5" s="12" t="s">
        <v>13</v>
      </c>
      <c r="P5" s="12">
        <v>16</v>
      </c>
      <c r="Q5" s="149"/>
      <c r="R5" s="150"/>
    </row>
    <row r="6" spans="1:18" ht="15" thickBot="1">
      <c r="A6" s="6"/>
      <c r="B6" s="6"/>
      <c r="C6" s="6"/>
      <c r="D6" s="6"/>
      <c r="E6" s="6"/>
      <c r="F6" s="6"/>
      <c r="G6" s="6"/>
      <c r="H6" s="6"/>
      <c r="I6" s="7"/>
      <c r="J6" s="5"/>
      <c r="K6" s="6"/>
      <c r="L6" s="6"/>
      <c r="M6" s="6"/>
      <c r="N6" s="6"/>
      <c r="O6" s="6"/>
      <c r="P6" s="6"/>
      <c r="Q6" s="149"/>
      <c r="R6" s="150"/>
    </row>
    <row r="7" spans="1:18" ht="15" thickBot="1">
      <c r="A7" s="6"/>
      <c r="B7" s="6"/>
      <c r="C7" s="6"/>
      <c r="D7" s="6"/>
      <c r="E7" s="6"/>
      <c r="F7" s="6"/>
      <c r="G7" s="6"/>
      <c r="H7" s="6"/>
      <c r="I7" s="8"/>
      <c r="J7" s="5"/>
      <c r="K7" s="6"/>
      <c r="L7" s="6"/>
      <c r="M7" s="6"/>
      <c r="N7" s="6"/>
      <c r="O7" s="6"/>
      <c r="P7" s="6"/>
      <c r="Q7" s="149"/>
      <c r="R7" s="150"/>
    </row>
    <row r="8" spans="1:18" ht="15" thickBot="1">
      <c r="A8" s="6"/>
      <c r="B8" s="6"/>
      <c r="C8" s="6"/>
      <c r="D8" s="6"/>
      <c r="E8" s="6"/>
      <c r="F8" s="6"/>
      <c r="G8" s="6"/>
      <c r="H8" s="6"/>
      <c r="I8" s="8"/>
      <c r="J8" s="5"/>
      <c r="K8" s="6"/>
      <c r="L8" s="6"/>
      <c r="M8" s="6"/>
      <c r="N8" s="6"/>
      <c r="O8" s="6"/>
      <c r="P8" s="6"/>
      <c r="Q8" s="3"/>
      <c r="R8" s="2"/>
    </row>
    <row r="9" spans="1:18" ht="15" thickBot="1">
      <c r="A9" s="6"/>
      <c r="B9" s="6"/>
      <c r="C9" s="6"/>
      <c r="D9" s="6"/>
      <c r="E9" s="6"/>
      <c r="F9" s="6"/>
      <c r="G9" s="6"/>
      <c r="H9" s="6"/>
      <c r="I9" s="8"/>
      <c r="J9" s="5"/>
      <c r="K9" s="6"/>
      <c r="L9" s="6"/>
      <c r="M9" s="6"/>
      <c r="N9" s="6"/>
      <c r="O9" s="10"/>
      <c r="P9" s="6"/>
      <c r="Q9" s="149"/>
      <c r="R9" s="150"/>
    </row>
    <row r="10" spans="1:18" ht="15" thickBot="1">
      <c r="A10" s="163" t="s">
        <v>14</v>
      </c>
      <c r="B10" s="164"/>
      <c r="C10" s="164"/>
      <c r="D10" s="165"/>
      <c r="E10" s="6"/>
      <c r="F10" s="166"/>
      <c r="G10" s="167"/>
      <c r="H10" s="167"/>
      <c r="I10" s="9"/>
      <c r="J10" s="167"/>
      <c r="K10" s="167"/>
      <c r="L10" s="168"/>
      <c r="M10" s="6"/>
      <c r="N10" s="4"/>
      <c r="O10" s="11"/>
      <c r="P10" s="5"/>
      <c r="Q10" s="149"/>
      <c r="R10" s="150"/>
    </row>
    <row r="11" spans="1:18" ht="4.95" customHeight="1" thickBot="1">
      <c r="A11" s="160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2"/>
      <c r="Q11" s="3"/>
      <c r="R11" s="2"/>
    </row>
    <row r="12" spans="1:18" ht="15" customHeight="1" thickBot="1">
      <c r="A12" s="155" t="s">
        <v>28</v>
      </c>
      <c r="B12" s="156"/>
      <c r="C12" s="156"/>
      <c r="D12" s="156"/>
      <c r="E12" s="15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8"/>
      <c r="Q12" s="2"/>
      <c r="R12" s="2"/>
    </row>
    <row r="13" spans="1:18" ht="15" customHeight="1" thickBot="1">
      <c r="A13" s="158" t="s">
        <v>29</v>
      </c>
      <c r="B13" s="151"/>
      <c r="C13" s="151"/>
      <c r="D13" s="151"/>
      <c r="E13" s="159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2"/>
      <c r="Q13" s="149"/>
      <c r="R13" s="150"/>
    </row>
    <row r="14" spans="1:18" ht="15" customHeight="1" thickBot="1">
      <c r="A14" s="144" t="s">
        <v>30</v>
      </c>
      <c r="B14" s="145"/>
      <c r="C14" s="145"/>
      <c r="D14" s="145"/>
      <c r="E14" s="146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4"/>
      <c r="Q14" s="149"/>
      <c r="R14" s="150"/>
    </row>
    <row r="15" spans="1:18" ht="15.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"/>
    </row>
  </sheetData>
  <mergeCells count="30">
    <mergeCell ref="A1:P1"/>
    <mergeCell ref="A2:P2"/>
    <mergeCell ref="A3:A4"/>
    <mergeCell ref="B3:B4"/>
    <mergeCell ref="C3:C4"/>
    <mergeCell ref="D3:D4"/>
    <mergeCell ref="E3:F3"/>
    <mergeCell ref="G3:J3"/>
    <mergeCell ref="K3:N3"/>
    <mergeCell ref="O3:O4"/>
    <mergeCell ref="P3:P4"/>
    <mergeCell ref="Q3:R3"/>
    <mergeCell ref="Q4:R4"/>
    <mergeCell ref="Q6:R6"/>
    <mergeCell ref="Q7:R7"/>
    <mergeCell ref="Q5:R5"/>
    <mergeCell ref="Q9:R9"/>
    <mergeCell ref="A10:D10"/>
    <mergeCell ref="F10:H10"/>
    <mergeCell ref="J10:L10"/>
    <mergeCell ref="Q10:R10"/>
    <mergeCell ref="A14:E14"/>
    <mergeCell ref="F14:P14"/>
    <mergeCell ref="Q14:R14"/>
    <mergeCell ref="A11:P11"/>
    <mergeCell ref="A12:E12"/>
    <mergeCell ref="F12:P12"/>
    <mergeCell ref="A13:E13"/>
    <mergeCell ref="F13:P13"/>
    <mergeCell ref="Q13:R13"/>
  </mergeCells>
  <pageMargins left="0.7" right="0.7" top="0.75" bottom="0.75" header="0.3" footer="0.3"/>
  <pageSetup scale="6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H12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1" t="s">
        <v>371</v>
      </c>
      <c r="B3" s="232"/>
      <c r="C3" s="232"/>
      <c r="D3" s="232"/>
      <c r="E3" s="232"/>
      <c r="F3" s="232"/>
      <c r="G3" s="232"/>
      <c r="H3" s="233"/>
    </row>
    <row r="4" spans="1:8" ht="53.4" customHeight="1" thickBot="1">
      <c r="A4" s="62" t="s">
        <v>166</v>
      </c>
      <c r="B4" s="23" t="s">
        <v>133</v>
      </c>
      <c r="C4" s="23" t="s">
        <v>372</v>
      </c>
      <c r="D4" s="23" t="s">
        <v>135</v>
      </c>
      <c r="E4" s="23" t="s">
        <v>373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374</v>
      </c>
      <c r="B6" s="43" t="s">
        <v>375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376</v>
      </c>
      <c r="B9" s="43" t="s">
        <v>377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/>
      <c r="B12" s="43" t="s">
        <v>378</v>
      </c>
      <c r="C12" s="25"/>
      <c r="D12" s="25"/>
      <c r="E12" s="25"/>
      <c r="F12" s="25"/>
      <c r="G12" s="25"/>
      <c r="H1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H16"/>
  <sheetViews>
    <sheetView showGridLines="0" zoomScaleNormal="100" workbookViewId="0">
      <selection sqref="A1:H1"/>
    </sheetView>
  </sheetViews>
  <sheetFormatPr defaultRowHeight="14.4"/>
  <cols>
    <col min="1" max="1" width="6.664062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1" t="s">
        <v>379</v>
      </c>
      <c r="B3" s="232"/>
      <c r="C3" s="232"/>
      <c r="D3" s="232"/>
      <c r="E3" s="232"/>
      <c r="F3" s="232"/>
      <c r="G3" s="232"/>
      <c r="H3" s="233"/>
    </row>
    <row r="4" spans="1:8" ht="53.4" customHeight="1" thickBot="1">
      <c r="A4" s="62" t="s">
        <v>166</v>
      </c>
      <c r="B4" s="23" t="s">
        <v>133</v>
      </c>
      <c r="C4" s="23" t="s">
        <v>380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2" thickBot="1">
      <c r="A6" s="25" t="s">
        <v>381</v>
      </c>
      <c r="B6" s="43" t="s">
        <v>382</v>
      </c>
      <c r="C6" s="25"/>
      <c r="D6" s="25"/>
      <c r="E6" s="25"/>
      <c r="F6" s="25"/>
      <c r="G6" s="25"/>
      <c r="H6" s="26"/>
    </row>
    <row r="7" spans="1:8" ht="28.2" thickBot="1">
      <c r="A7" s="25" t="s">
        <v>383</v>
      </c>
      <c r="B7" s="25" t="s">
        <v>354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384</v>
      </c>
      <c r="B10" s="25" t="s">
        <v>385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 t="s">
        <v>386</v>
      </c>
      <c r="B13" s="43" t="s">
        <v>387</v>
      </c>
      <c r="C13" s="25"/>
      <c r="D13" s="25"/>
      <c r="E13" s="25"/>
      <c r="F13" s="25"/>
      <c r="G13" s="25"/>
      <c r="H13" s="26"/>
    </row>
    <row r="14" spans="1:8" ht="15" thickBot="1">
      <c r="A14" s="25" t="s">
        <v>55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43"/>
      <c r="C15" s="25"/>
      <c r="D15" s="25"/>
      <c r="E15" s="25"/>
      <c r="F15" s="25"/>
      <c r="G15" s="25"/>
      <c r="H15" s="26"/>
    </row>
    <row r="16" spans="1:8" ht="15" thickBot="1">
      <c r="A16" s="25"/>
      <c r="B16" s="43" t="s">
        <v>388</v>
      </c>
      <c r="C16" s="25"/>
      <c r="D16" s="25"/>
      <c r="E16" s="25"/>
      <c r="F16" s="25"/>
      <c r="G16" s="25"/>
      <c r="H16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H15"/>
  <sheetViews>
    <sheetView showGridLines="0" zoomScaleNormal="100" workbookViewId="0">
      <selection sqref="A1:H1"/>
    </sheetView>
  </sheetViews>
  <sheetFormatPr defaultRowHeight="14.4"/>
  <cols>
    <col min="1" max="1" width="6.664062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1" t="s">
        <v>389</v>
      </c>
      <c r="B3" s="232"/>
      <c r="C3" s="232"/>
      <c r="D3" s="232"/>
      <c r="E3" s="232"/>
      <c r="F3" s="232"/>
      <c r="G3" s="232"/>
      <c r="H3" s="233"/>
    </row>
    <row r="4" spans="1:8" ht="53.4" customHeight="1" thickBot="1">
      <c r="A4" s="70" t="s">
        <v>446</v>
      </c>
      <c r="B4" s="23" t="s">
        <v>133</v>
      </c>
      <c r="C4" s="23" t="s">
        <v>169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390</v>
      </c>
      <c r="B6" s="43" t="s">
        <v>391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392</v>
      </c>
      <c r="B9" s="43" t="s">
        <v>393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394</v>
      </c>
      <c r="B12" s="43" t="s">
        <v>395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/>
      <c r="B15" s="43" t="s">
        <v>396</v>
      </c>
      <c r="C15" s="25"/>
      <c r="D15" s="25"/>
      <c r="E15" s="25"/>
      <c r="F15" s="25"/>
      <c r="G15" s="25"/>
      <c r="H1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H15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4" t="s">
        <v>397</v>
      </c>
      <c r="B3" s="232"/>
      <c r="C3" s="232"/>
      <c r="D3" s="232"/>
      <c r="E3" s="232"/>
      <c r="F3" s="232"/>
      <c r="G3" s="232"/>
      <c r="H3" s="233"/>
    </row>
    <row r="4" spans="1:8" ht="28.2" thickBot="1">
      <c r="A4" s="70" t="s">
        <v>446</v>
      </c>
      <c r="B4" s="23" t="s">
        <v>133</v>
      </c>
      <c r="C4" s="23" t="s">
        <v>169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398</v>
      </c>
      <c r="B6" s="43" t="s">
        <v>399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400</v>
      </c>
      <c r="B9" s="43" t="s">
        <v>401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402</v>
      </c>
      <c r="B12" s="43" t="s">
        <v>403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/>
      <c r="B15" s="43" t="s">
        <v>404</v>
      </c>
      <c r="C15" s="25"/>
      <c r="D15" s="25"/>
      <c r="E15" s="25"/>
      <c r="F15" s="25"/>
      <c r="G15" s="25"/>
      <c r="H1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H25"/>
  <sheetViews>
    <sheetView showGridLines="0" zoomScale="90" zoomScaleNormal="9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1" t="s">
        <v>405</v>
      </c>
      <c r="B3" s="232"/>
      <c r="C3" s="232"/>
      <c r="D3" s="232"/>
      <c r="E3" s="232"/>
      <c r="F3" s="232"/>
      <c r="G3" s="232"/>
      <c r="H3" s="233"/>
    </row>
    <row r="4" spans="1:8" ht="42" thickBot="1">
      <c r="A4" s="23" t="s">
        <v>34</v>
      </c>
      <c r="B4" s="23" t="s">
        <v>133</v>
      </c>
      <c r="C4" s="23" t="s">
        <v>406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407</v>
      </c>
      <c r="B6" s="43" t="s">
        <v>408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409</v>
      </c>
      <c r="B9" s="43" t="s">
        <v>410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411</v>
      </c>
      <c r="B12" s="43" t="s">
        <v>412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42" thickBot="1">
      <c r="A15" s="25" t="s">
        <v>413</v>
      </c>
      <c r="B15" s="43" t="s">
        <v>414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42" thickBot="1">
      <c r="A18" s="25" t="s">
        <v>415</v>
      </c>
      <c r="B18" s="43" t="s">
        <v>416</v>
      </c>
      <c r="C18" s="25"/>
      <c r="D18" s="25"/>
      <c r="E18" s="25"/>
      <c r="F18" s="25"/>
      <c r="G18" s="25"/>
      <c r="H18" s="26"/>
    </row>
    <row r="19" spans="1:8" ht="28.2" thickBot="1">
      <c r="A19" s="25" t="s">
        <v>417</v>
      </c>
      <c r="B19" s="25" t="s">
        <v>228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43"/>
      <c r="C21" s="25"/>
      <c r="D21" s="25"/>
      <c r="E21" s="25"/>
      <c r="F21" s="25"/>
      <c r="G21" s="25"/>
      <c r="H21" s="26"/>
    </row>
    <row r="22" spans="1:8" ht="28.2" thickBot="1">
      <c r="A22" s="25" t="s">
        <v>418</v>
      </c>
      <c r="B22" s="25" t="s">
        <v>385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28.2" thickBot="1">
      <c r="A25" s="25"/>
      <c r="B25" s="43" t="s">
        <v>419</v>
      </c>
      <c r="C25" s="25"/>
      <c r="D25" s="25"/>
      <c r="E25" s="25"/>
      <c r="F25" s="25"/>
      <c r="G25" s="25"/>
      <c r="H2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H12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1" t="s">
        <v>420</v>
      </c>
      <c r="B3" s="232"/>
      <c r="C3" s="232"/>
      <c r="D3" s="232"/>
      <c r="E3" s="232"/>
      <c r="F3" s="232"/>
      <c r="G3" s="232"/>
      <c r="H3" s="233"/>
    </row>
    <row r="4" spans="1:8" ht="28.2" thickBot="1">
      <c r="A4" s="70" t="s">
        <v>446</v>
      </c>
      <c r="B4" s="23" t="s">
        <v>133</v>
      </c>
      <c r="C4" s="23" t="s">
        <v>421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55.8" thickBot="1">
      <c r="A6" s="25" t="s">
        <v>422</v>
      </c>
      <c r="B6" s="43" t="s">
        <v>423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424</v>
      </c>
      <c r="B9" s="43" t="s">
        <v>425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/>
      <c r="B12" s="43" t="s">
        <v>426</v>
      </c>
      <c r="C12" s="25"/>
      <c r="D12" s="25"/>
      <c r="E12" s="25"/>
      <c r="F12" s="25"/>
      <c r="G12" s="25"/>
      <c r="H1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H10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7" width="19.554687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1" t="s">
        <v>427</v>
      </c>
      <c r="B3" s="232"/>
      <c r="C3" s="232"/>
      <c r="D3" s="232"/>
      <c r="E3" s="232"/>
      <c r="F3" s="232"/>
      <c r="G3" s="232"/>
      <c r="H3" s="65"/>
    </row>
    <row r="4" spans="1:8" ht="52.95" customHeight="1" thickBot="1">
      <c r="A4" s="70" t="s">
        <v>447</v>
      </c>
      <c r="B4" s="23" t="s">
        <v>133</v>
      </c>
      <c r="C4" s="59" t="s">
        <v>428</v>
      </c>
      <c r="D4" s="59" t="s">
        <v>135</v>
      </c>
      <c r="E4" s="23" t="s">
        <v>365</v>
      </c>
      <c r="F4" s="59" t="s">
        <v>99</v>
      </c>
      <c r="G4" s="23" t="s">
        <v>137</v>
      </c>
      <c r="H4" s="42"/>
    </row>
    <row r="5" spans="1:8" ht="15" thickBot="1">
      <c r="A5" s="23">
        <v>1</v>
      </c>
      <c r="B5" s="19">
        <v>2</v>
      </c>
      <c r="C5" s="59">
        <v>3</v>
      </c>
      <c r="D5" s="59">
        <v>4</v>
      </c>
      <c r="E5" s="23">
        <v>5</v>
      </c>
      <c r="F5" s="59">
        <v>6</v>
      </c>
      <c r="G5" s="59">
        <v>7</v>
      </c>
      <c r="H5" s="42"/>
    </row>
    <row r="6" spans="1:8" ht="55.8" thickBot="1">
      <c r="A6" s="25" t="s">
        <v>429</v>
      </c>
      <c r="B6" s="43" t="s">
        <v>430</v>
      </c>
      <c r="C6" s="60"/>
      <c r="D6" s="60"/>
      <c r="E6" s="25"/>
      <c r="F6" s="60"/>
      <c r="G6" s="60"/>
      <c r="H6" s="42"/>
    </row>
    <row r="7" spans="1:8" ht="15" thickBot="1">
      <c r="A7" s="25" t="s">
        <v>55</v>
      </c>
      <c r="B7" s="43"/>
      <c r="C7" s="60"/>
      <c r="D7" s="60"/>
      <c r="E7" s="25"/>
      <c r="F7" s="60"/>
      <c r="G7" s="60"/>
      <c r="H7" s="42"/>
    </row>
    <row r="8" spans="1:8" ht="15" thickBot="1">
      <c r="A8" s="25" t="s">
        <v>59</v>
      </c>
      <c r="B8" s="43"/>
      <c r="C8" s="60"/>
      <c r="D8" s="60"/>
      <c r="E8" s="25"/>
      <c r="F8" s="60"/>
      <c r="G8" s="60"/>
      <c r="H8" s="42"/>
    </row>
    <row r="9" spans="1:8" ht="15" thickBot="1">
      <c r="A9" s="25"/>
      <c r="B9" s="43" t="s">
        <v>431</v>
      </c>
      <c r="C9" s="60"/>
      <c r="D9" s="60"/>
      <c r="E9" s="25"/>
      <c r="F9" s="60"/>
      <c r="G9" s="60"/>
      <c r="H9" s="42"/>
    </row>
    <row r="10" spans="1:8">
      <c r="A10" s="225"/>
      <c r="B10" s="225"/>
      <c r="C10" s="225"/>
      <c r="D10" s="225"/>
      <c r="E10" s="225"/>
      <c r="F10" s="225"/>
      <c r="G10" s="225"/>
      <c r="H10" s="65"/>
    </row>
  </sheetData>
  <mergeCells count="4">
    <mergeCell ref="A1:H1"/>
    <mergeCell ref="A2:H2"/>
    <mergeCell ref="A10:G10"/>
    <mergeCell ref="A3:G3"/>
  </mergeCells>
  <pageMargins left="0.7" right="0.7" top="0.75" bottom="0.75" header="0.3" footer="0.3"/>
  <pageSetup paperSize="9" scale="8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H13"/>
  <sheetViews>
    <sheetView showGridLines="0" zoomScaleNormal="100" workbookViewId="0">
      <selection activeCell="B10" sqref="B10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1" t="s">
        <v>432</v>
      </c>
      <c r="B3" s="232"/>
      <c r="C3" s="232"/>
      <c r="D3" s="232"/>
      <c r="E3" s="232"/>
      <c r="F3" s="232"/>
      <c r="G3" s="232"/>
      <c r="H3" s="233"/>
    </row>
    <row r="4" spans="1:8" ht="52.95" customHeight="1" thickBot="1">
      <c r="A4" s="23" t="s">
        <v>34</v>
      </c>
      <c r="B4" s="59" t="s">
        <v>133</v>
      </c>
      <c r="C4" s="23" t="s">
        <v>134</v>
      </c>
      <c r="D4" s="59" t="s">
        <v>135</v>
      </c>
      <c r="E4" s="59" t="s">
        <v>136</v>
      </c>
      <c r="F4" s="59" t="s">
        <v>99</v>
      </c>
      <c r="G4" s="59" t="s">
        <v>137</v>
      </c>
      <c r="H4" s="24" t="s">
        <v>100</v>
      </c>
    </row>
    <row r="5" spans="1:8" ht="15" thickBot="1">
      <c r="A5" s="23">
        <v>1</v>
      </c>
      <c r="B5" s="34">
        <v>2</v>
      </c>
      <c r="C5" s="23">
        <v>3</v>
      </c>
      <c r="D5" s="59">
        <v>4</v>
      </c>
      <c r="E5" s="59">
        <v>5</v>
      </c>
      <c r="F5" s="59">
        <v>6</v>
      </c>
      <c r="G5" s="59">
        <v>7</v>
      </c>
      <c r="H5" s="24" t="s">
        <v>138</v>
      </c>
    </row>
    <row r="6" spans="1:8" ht="30" thickBot="1">
      <c r="A6" s="25" t="s">
        <v>433</v>
      </c>
      <c r="B6" s="71" t="s">
        <v>434</v>
      </c>
      <c r="C6" s="25"/>
      <c r="D6" s="60"/>
      <c r="E6" s="60"/>
      <c r="F6" s="60"/>
      <c r="G6" s="60"/>
      <c r="H6" s="26"/>
    </row>
    <row r="7" spans="1:8" ht="15" customHeight="1" thickBot="1">
      <c r="A7" s="25" t="s">
        <v>435</v>
      </c>
      <c r="B7" s="72" t="s">
        <v>479</v>
      </c>
      <c r="C7" s="25"/>
      <c r="D7" s="60"/>
      <c r="E7" s="60"/>
      <c r="F7" s="60"/>
      <c r="G7" s="60"/>
      <c r="H7" s="26"/>
    </row>
    <row r="8" spans="1:8" ht="15" thickBot="1">
      <c r="A8" s="25" t="s">
        <v>55</v>
      </c>
      <c r="B8" s="58"/>
      <c r="C8" s="25"/>
      <c r="D8" s="60"/>
      <c r="E8" s="60"/>
      <c r="F8" s="60"/>
      <c r="G8" s="60"/>
      <c r="H8" s="26"/>
    </row>
    <row r="9" spans="1:8" ht="15" thickBot="1">
      <c r="A9" s="25" t="s">
        <v>59</v>
      </c>
      <c r="B9" s="58"/>
      <c r="C9" s="25"/>
      <c r="D9" s="60"/>
      <c r="E9" s="60"/>
      <c r="F9" s="60"/>
      <c r="G9" s="60"/>
      <c r="H9" s="26"/>
    </row>
    <row r="10" spans="1:8" ht="15.75" customHeight="1" thickBot="1">
      <c r="A10" s="25" t="s">
        <v>436</v>
      </c>
      <c r="B10" s="58" t="s">
        <v>478</v>
      </c>
      <c r="C10" s="25"/>
      <c r="D10" s="60"/>
      <c r="E10" s="60"/>
      <c r="F10" s="60"/>
      <c r="G10" s="60"/>
      <c r="H10" s="26"/>
    </row>
    <row r="11" spans="1:8" ht="15" thickBot="1">
      <c r="A11" s="25" t="s">
        <v>55</v>
      </c>
      <c r="B11" s="58"/>
      <c r="C11" s="25"/>
      <c r="D11" s="60"/>
      <c r="E11" s="60"/>
      <c r="F11" s="60"/>
      <c r="G11" s="60"/>
      <c r="H11" s="26"/>
    </row>
    <row r="12" spans="1:8" ht="15" thickBot="1">
      <c r="A12" s="25" t="s">
        <v>59</v>
      </c>
      <c r="B12" s="58"/>
      <c r="C12" s="25"/>
      <c r="D12" s="60"/>
      <c r="E12" s="60"/>
      <c r="F12" s="60"/>
      <c r="G12" s="60"/>
      <c r="H12" s="26"/>
    </row>
    <row r="13" spans="1:8" ht="15" customHeight="1" thickBot="1">
      <c r="A13" s="25"/>
      <c r="B13" s="58" t="s">
        <v>437</v>
      </c>
      <c r="C13" s="25"/>
      <c r="D13" s="60"/>
      <c r="E13" s="60"/>
      <c r="F13" s="60"/>
      <c r="G13" s="60"/>
      <c r="H13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H13"/>
  <sheetViews>
    <sheetView showGridLines="0" zoomScaleNormal="100" workbookViewId="0">
      <selection activeCell="B18" sqref="B18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94"/>
      <c r="B2" s="194"/>
      <c r="C2" s="194"/>
      <c r="D2" s="194"/>
      <c r="E2" s="194"/>
      <c r="F2" s="194"/>
      <c r="G2" s="194"/>
      <c r="H2" s="194"/>
    </row>
    <row r="3" spans="1:8" ht="15" thickBot="1">
      <c r="A3" s="231" t="s">
        <v>438</v>
      </c>
      <c r="B3" s="232"/>
      <c r="C3" s="232"/>
      <c r="D3" s="232"/>
      <c r="E3" s="232"/>
      <c r="F3" s="232"/>
      <c r="G3" s="232"/>
      <c r="H3" s="233"/>
    </row>
    <row r="4" spans="1:8" ht="60.6" customHeight="1" thickBot="1">
      <c r="A4" s="23" t="s">
        <v>34</v>
      </c>
      <c r="B4" s="23" t="s">
        <v>133</v>
      </c>
      <c r="C4" s="23" t="s">
        <v>439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440</v>
      </c>
      <c r="B6" s="64" t="s">
        <v>441</v>
      </c>
      <c r="C6" s="25"/>
      <c r="D6" s="25"/>
      <c r="E6" s="25"/>
      <c r="F6" s="25"/>
      <c r="G6" s="25"/>
      <c r="H6" s="26"/>
    </row>
    <row r="7" spans="1:8" ht="28.2" thickBot="1">
      <c r="A7" s="25" t="s">
        <v>442</v>
      </c>
      <c r="B7" s="67" t="s">
        <v>385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443</v>
      </c>
      <c r="B10" s="67" t="s">
        <v>444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/>
      <c r="B13" s="43" t="s">
        <v>445</v>
      </c>
      <c r="C13" s="25"/>
      <c r="D13" s="25"/>
      <c r="E13" s="25"/>
      <c r="F13" s="25"/>
      <c r="G13" s="25"/>
      <c r="H13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5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D29"/>
  <sheetViews>
    <sheetView showGridLines="0" topLeftCell="A19" zoomScaleNormal="100" workbookViewId="0">
      <selection activeCell="C27" sqref="C27"/>
    </sheetView>
  </sheetViews>
  <sheetFormatPr defaultRowHeight="14.4"/>
  <cols>
    <col min="1" max="1" width="7.33203125" customWidth="1"/>
    <col min="2" max="2" width="13.6640625" customWidth="1"/>
    <col min="3" max="3" width="62.88671875" customWidth="1"/>
    <col min="4" max="4" width="29.33203125" customWidth="1"/>
  </cols>
  <sheetData>
    <row r="1" spans="1:4">
      <c r="A1" s="137" t="s">
        <v>463</v>
      </c>
      <c r="B1" s="137"/>
      <c r="C1" s="137"/>
      <c r="D1" s="137"/>
    </row>
    <row r="2" spans="1:4" ht="8.4" customHeight="1" thickBot="1">
      <c r="A2" s="142"/>
      <c r="B2" s="142"/>
      <c r="C2" s="142"/>
      <c r="D2" s="142"/>
    </row>
    <row r="3" spans="1:4" ht="28.2" thickBot="1">
      <c r="A3" s="34" t="s">
        <v>34</v>
      </c>
      <c r="B3" s="240" t="s">
        <v>98</v>
      </c>
      <c r="C3" s="241"/>
      <c r="D3" s="35" t="s">
        <v>448</v>
      </c>
    </row>
    <row r="4" spans="1:4" ht="15" thickBot="1">
      <c r="A4" s="19">
        <v>1</v>
      </c>
      <c r="B4" s="242">
        <v>2</v>
      </c>
      <c r="C4" s="243"/>
      <c r="D4" s="21">
        <v>3</v>
      </c>
    </row>
    <row r="5" spans="1:4" ht="15" thickBot="1">
      <c r="A5" s="23">
        <v>1</v>
      </c>
      <c r="B5" s="237" t="s">
        <v>449</v>
      </c>
      <c r="C5" s="236"/>
      <c r="D5" s="26"/>
    </row>
    <row r="6" spans="1:4" ht="15.75" customHeight="1" thickBot="1">
      <c r="A6" s="23">
        <v>2</v>
      </c>
      <c r="B6" s="237" t="s">
        <v>450</v>
      </c>
      <c r="C6" s="236"/>
      <c r="D6" s="26"/>
    </row>
    <row r="7" spans="1:4" ht="33.75" customHeight="1" thickBot="1">
      <c r="A7" s="23">
        <v>3</v>
      </c>
      <c r="B7" s="235" t="s">
        <v>451</v>
      </c>
      <c r="C7" s="236"/>
      <c r="D7" s="107">
        <f>'2.1'!I17+'2.2'!I10</f>
        <v>0</v>
      </c>
    </row>
    <row r="8" spans="1:4" ht="43.5" customHeight="1" thickBot="1">
      <c r="A8" s="23">
        <v>4</v>
      </c>
      <c r="B8" s="235" t="s">
        <v>504</v>
      </c>
      <c r="C8" s="236"/>
      <c r="D8" s="107"/>
    </row>
    <row r="9" spans="1:4" ht="30.75" customHeight="1" thickBot="1">
      <c r="A9" s="23">
        <v>5</v>
      </c>
      <c r="B9" s="235" t="s">
        <v>505</v>
      </c>
      <c r="C9" s="236"/>
      <c r="D9" s="107"/>
    </row>
    <row r="10" spans="1:4" ht="15" thickBot="1">
      <c r="A10" s="23">
        <v>6</v>
      </c>
      <c r="B10" s="238" t="s">
        <v>508</v>
      </c>
      <c r="C10" s="239"/>
      <c r="D10" s="26"/>
    </row>
    <row r="11" spans="1:4" ht="28.5" customHeight="1" thickBot="1">
      <c r="A11" s="23">
        <v>7</v>
      </c>
      <c r="B11" s="245" t="s">
        <v>452</v>
      </c>
      <c r="C11" s="239"/>
      <c r="D11" s="26"/>
    </row>
    <row r="12" spans="1:4" ht="15" thickBot="1">
      <c r="A12" s="23">
        <v>8</v>
      </c>
      <c r="B12" s="235" t="s">
        <v>453</v>
      </c>
      <c r="C12" s="236"/>
      <c r="D12" s="26"/>
    </row>
    <row r="13" spans="1:4" ht="15" thickBot="1">
      <c r="A13" s="23">
        <v>9</v>
      </c>
      <c r="B13" s="237" t="s">
        <v>454</v>
      </c>
      <c r="C13" s="236"/>
      <c r="D13" s="26"/>
    </row>
    <row r="14" spans="1:4" ht="30.75" customHeight="1" thickBot="1">
      <c r="A14" s="23">
        <v>10</v>
      </c>
      <c r="B14" s="237" t="s">
        <v>455</v>
      </c>
      <c r="C14" s="236"/>
      <c r="D14" s="26"/>
    </row>
    <row r="15" spans="1:4" ht="15" thickBot="1">
      <c r="A15" s="23">
        <v>11</v>
      </c>
      <c r="B15" s="237" t="s">
        <v>456</v>
      </c>
      <c r="C15" s="236"/>
      <c r="D15" s="26"/>
    </row>
    <row r="16" spans="1:4" ht="15" thickBot="1">
      <c r="A16" s="23">
        <v>12</v>
      </c>
      <c r="B16" s="237" t="s">
        <v>457</v>
      </c>
      <c r="C16" s="236"/>
      <c r="D16" s="26"/>
    </row>
    <row r="17" spans="1:4" ht="34.5" customHeight="1" thickBot="1">
      <c r="A17" s="23">
        <v>13</v>
      </c>
      <c r="B17" s="237" t="s">
        <v>506</v>
      </c>
      <c r="C17" s="236"/>
      <c r="D17" s="107"/>
    </row>
    <row r="18" spans="1:4" ht="33.75" customHeight="1" thickBot="1">
      <c r="A18" s="23">
        <v>14</v>
      </c>
      <c r="B18" s="237" t="s">
        <v>507</v>
      </c>
      <c r="C18" s="236"/>
      <c r="D18" s="107"/>
    </row>
    <row r="19" spans="1:4" ht="33.75" customHeight="1" thickBot="1">
      <c r="A19" s="23">
        <v>15</v>
      </c>
      <c r="B19" s="238" t="s">
        <v>458</v>
      </c>
      <c r="C19" s="239"/>
      <c r="D19" s="107"/>
    </row>
    <row r="20" spans="1:4" ht="34.5" customHeight="1" thickBot="1">
      <c r="A20" s="23">
        <v>16</v>
      </c>
      <c r="B20" s="238" t="s">
        <v>459</v>
      </c>
      <c r="C20" s="239"/>
      <c r="D20" s="26"/>
    </row>
    <row r="21" spans="1:4" ht="34.5" customHeight="1" thickBot="1">
      <c r="A21" s="23">
        <v>17</v>
      </c>
      <c r="B21" s="238" t="s">
        <v>460</v>
      </c>
      <c r="C21" s="239"/>
      <c r="D21" s="107"/>
    </row>
    <row r="22" spans="1:4" ht="34.5" customHeight="1" thickBot="1">
      <c r="A22" s="23">
        <v>18</v>
      </c>
      <c r="B22" s="237" t="s">
        <v>461</v>
      </c>
      <c r="C22" s="236"/>
      <c r="D22" s="107"/>
    </row>
    <row r="23" spans="1:4" ht="34.5" customHeight="1" thickBot="1">
      <c r="A23" s="23">
        <v>19</v>
      </c>
      <c r="B23" s="237" t="s">
        <v>462</v>
      </c>
      <c r="C23" s="236"/>
      <c r="D23" s="107"/>
    </row>
    <row r="26" spans="1:4" ht="15.75" customHeight="1">
      <c r="A26" s="83" t="s">
        <v>476</v>
      </c>
      <c r="B26" s="120" t="s">
        <v>511</v>
      </c>
      <c r="C26" s="244" t="s">
        <v>464</v>
      </c>
      <c r="D26" s="244"/>
    </row>
    <row r="27" spans="1:4">
      <c r="A27" s="82" t="s">
        <v>477</v>
      </c>
      <c r="B27" s="126">
        <v>45419</v>
      </c>
      <c r="C27" s="82" t="s">
        <v>475</v>
      </c>
      <c r="D27" s="76"/>
    </row>
    <row r="28" spans="1:4">
      <c r="D28" s="84" t="s">
        <v>465</v>
      </c>
    </row>
    <row r="29" spans="1:4">
      <c r="D29" s="77"/>
    </row>
  </sheetData>
  <mergeCells count="24">
    <mergeCell ref="C26:D26"/>
    <mergeCell ref="B9:C9"/>
    <mergeCell ref="B23:C23"/>
    <mergeCell ref="B22:C22"/>
    <mergeCell ref="B21:C21"/>
    <mergeCell ref="B18:C18"/>
    <mergeCell ref="B17:C17"/>
    <mergeCell ref="B16:C16"/>
    <mergeCell ref="B15:C15"/>
    <mergeCell ref="B10:C10"/>
    <mergeCell ref="B11:C11"/>
    <mergeCell ref="A1:D1"/>
    <mergeCell ref="A2:D2"/>
    <mergeCell ref="B3:C3"/>
    <mergeCell ref="B4:C4"/>
    <mergeCell ref="B5:C5"/>
    <mergeCell ref="B8:C8"/>
    <mergeCell ref="B7:C7"/>
    <mergeCell ref="B6:C6"/>
    <mergeCell ref="B20:C20"/>
    <mergeCell ref="B19:C19"/>
    <mergeCell ref="B14:C14"/>
    <mergeCell ref="B13:C13"/>
    <mergeCell ref="B12:C12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I18"/>
  <sheetViews>
    <sheetView showGridLines="0" topLeftCell="A6" zoomScale="90" zoomScaleNormal="90" workbookViewId="0">
      <selection activeCell="A753" sqref="A17:XFD753"/>
    </sheetView>
  </sheetViews>
  <sheetFormatPr defaultRowHeight="14.4"/>
  <cols>
    <col min="1" max="1" width="4.88671875" customWidth="1"/>
    <col min="2" max="2" width="19.88671875" customWidth="1"/>
    <col min="3" max="3" width="19.88671875" style="118" customWidth="1"/>
    <col min="4" max="4" width="32" customWidth="1"/>
    <col min="5" max="7" width="16" customWidth="1"/>
    <col min="8" max="8" width="16" style="124" customWidth="1"/>
    <col min="9" max="9" width="16" customWidth="1"/>
  </cols>
  <sheetData>
    <row r="1" spans="1:9" ht="33" customHeight="1">
      <c r="A1" s="178" t="s">
        <v>480</v>
      </c>
      <c r="B1" s="178"/>
      <c r="C1" s="178"/>
      <c r="D1" s="178"/>
      <c r="E1" s="178"/>
      <c r="F1" s="178"/>
      <c r="G1" s="178"/>
      <c r="H1" s="178"/>
      <c r="I1" s="178"/>
    </row>
    <row r="2" spans="1:9" ht="8.4" customHeight="1"/>
    <row r="3" spans="1:9" ht="33.75" customHeight="1">
      <c r="A3" s="178" t="s">
        <v>481</v>
      </c>
      <c r="B3" s="178"/>
      <c r="C3" s="178"/>
      <c r="D3" s="178"/>
      <c r="E3" s="178"/>
      <c r="F3" s="178"/>
      <c r="G3" s="178"/>
      <c r="H3" s="178"/>
      <c r="I3" s="178"/>
    </row>
    <row r="4" spans="1:9" ht="8.4" customHeight="1" thickBot="1"/>
    <row r="5" spans="1:9" ht="45.6" customHeight="1" thickBot="1">
      <c r="A5" s="176" t="s">
        <v>18</v>
      </c>
      <c r="B5" s="179" t="s">
        <v>35</v>
      </c>
      <c r="C5" s="181" t="s">
        <v>38</v>
      </c>
      <c r="D5" s="183" t="s">
        <v>47</v>
      </c>
      <c r="E5" s="184"/>
      <c r="F5" s="184"/>
      <c r="G5" s="185"/>
      <c r="H5" s="181" t="s">
        <v>36</v>
      </c>
      <c r="I5" s="186" t="s">
        <v>43</v>
      </c>
    </row>
    <row r="6" spans="1:9" ht="42" thickBot="1">
      <c r="A6" s="177"/>
      <c r="B6" s="180"/>
      <c r="C6" s="182"/>
      <c r="D6" s="39" t="s">
        <v>31</v>
      </c>
      <c r="E6" s="39" t="s">
        <v>0</v>
      </c>
      <c r="F6" s="39" t="s">
        <v>44</v>
      </c>
      <c r="G6" s="40" t="s">
        <v>45</v>
      </c>
      <c r="H6" s="182"/>
      <c r="I6" s="187"/>
    </row>
    <row r="7" spans="1:9">
      <c r="A7" s="110">
        <v>1</v>
      </c>
      <c r="B7" s="111">
        <v>2</v>
      </c>
      <c r="C7" s="119">
        <v>3</v>
      </c>
      <c r="D7" s="111">
        <v>4</v>
      </c>
      <c r="E7" s="111">
        <v>5</v>
      </c>
      <c r="F7" s="111">
        <v>6</v>
      </c>
      <c r="G7" s="111">
        <v>7</v>
      </c>
      <c r="H7" s="119">
        <v>8</v>
      </c>
      <c r="I7" s="111">
        <v>9</v>
      </c>
    </row>
    <row r="8" spans="1:9">
      <c r="A8" s="112"/>
      <c r="B8" s="113"/>
      <c r="C8" s="123"/>
      <c r="D8" s="113"/>
      <c r="E8" s="112"/>
      <c r="F8" s="123"/>
      <c r="G8" s="114"/>
      <c r="H8" s="117"/>
      <c r="I8" s="115"/>
    </row>
    <row r="9" spans="1:9">
      <c r="A9" s="112"/>
      <c r="B9" s="113"/>
      <c r="C9" s="123"/>
      <c r="D9" s="113"/>
      <c r="E9" s="112"/>
      <c r="F9" s="123"/>
      <c r="G9" s="114"/>
      <c r="H9" s="117"/>
      <c r="I9" s="116"/>
    </row>
    <row r="10" spans="1:9">
      <c r="A10" s="112"/>
      <c r="B10" s="113"/>
      <c r="C10" s="123"/>
      <c r="D10" s="113"/>
      <c r="E10" s="112"/>
      <c r="F10" s="123"/>
      <c r="G10" s="114"/>
      <c r="H10" s="117"/>
      <c r="I10" s="116"/>
    </row>
    <row r="11" spans="1:9">
      <c r="A11" s="112"/>
      <c r="B11" s="113"/>
      <c r="C11" s="123"/>
      <c r="D11" s="113"/>
      <c r="E11" s="112"/>
      <c r="F11" s="123"/>
      <c r="G11" s="114"/>
      <c r="H11" s="117"/>
      <c r="I11" s="115"/>
    </row>
    <row r="12" spans="1:9">
      <c r="A12" s="112"/>
      <c r="B12" s="113"/>
      <c r="C12" s="123"/>
      <c r="D12" s="113"/>
      <c r="E12" s="112"/>
      <c r="F12" s="123"/>
      <c r="G12" s="114"/>
      <c r="H12" s="117"/>
      <c r="I12" s="115"/>
    </row>
    <row r="13" spans="1:9">
      <c r="A13" s="112"/>
      <c r="B13" s="113"/>
      <c r="C13" s="123"/>
      <c r="D13" s="113"/>
      <c r="E13" s="112"/>
      <c r="F13" s="123"/>
      <c r="G13" s="114"/>
      <c r="H13" s="117"/>
      <c r="I13" s="116"/>
    </row>
    <row r="14" spans="1:9">
      <c r="A14" s="112"/>
      <c r="B14" s="113"/>
      <c r="C14" s="123"/>
      <c r="D14" s="113"/>
      <c r="E14" s="112"/>
      <c r="F14" s="123"/>
      <c r="G14" s="114"/>
      <c r="H14" s="117"/>
      <c r="I14" s="116"/>
    </row>
    <row r="15" spans="1:9">
      <c r="A15" s="112"/>
      <c r="B15" s="113"/>
      <c r="C15" s="123"/>
      <c r="D15" s="113"/>
      <c r="E15" s="112"/>
      <c r="F15" s="123"/>
      <c r="G15" s="114"/>
      <c r="H15" s="117"/>
      <c r="I15" s="116"/>
    </row>
    <row r="16" spans="1:9" ht="15" thickBot="1">
      <c r="A16" s="112"/>
      <c r="B16" s="113"/>
      <c r="C16" s="123"/>
      <c r="D16" s="113"/>
      <c r="E16" s="112"/>
      <c r="F16" s="123"/>
      <c r="G16" s="114"/>
      <c r="H16" s="117"/>
      <c r="I16" s="115"/>
    </row>
    <row r="17" spans="1:9" ht="15" thickBot="1">
      <c r="A17" s="173" t="s">
        <v>46</v>
      </c>
      <c r="B17" s="174"/>
      <c r="C17" s="174"/>
      <c r="D17" s="174"/>
      <c r="E17" s="174"/>
      <c r="F17" s="174"/>
      <c r="G17" s="174"/>
      <c r="H17" s="175"/>
      <c r="I17" s="116">
        <f>SUM(I8:I16)</f>
        <v>0</v>
      </c>
    </row>
    <row r="18" spans="1:9">
      <c r="I18" s="125"/>
    </row>
  </sheetData>
  <mergeCells count="9">
    <mergeCell ref="A17:H17"/>
    <mergeCell ref="A5:A6"/>
    <mergeCell ref="A1:I1"/>
    <mergeCell ref="A3:I3"/>
    <mergeCell ref="B5:B6"/>
    <mergeCell ref="C5:C6"/>
    <mergeCell ref="D5:G5"/>
    <mergeCell ref="H5:H6"/>
    <mergeCell ref="I5:I6"/>
  </mergeCells>
  <pageMargins left="0.31" right="0.4" top="0.75" bottom="0.75" header="0.3" footer="0.3"/>
  <pageSetup paperSize="9" scale="8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"/>
  <sheetViews>
    <sheetView workbookViewId="0">
      <selection activeCell="D15" sqref="D15"/>
    </sheetView>
  </sheetViews>
  <sheetFormatPr defaultRowHeight="14.4"/>
  <cols>
    <col min="2" max="2" width="27.33203125" bestFit="1" customWidth="1"/>
    <col min="3" max="3" width="17.5546875" customWidth="1"/>
    <col min="4" max="4" width="26.109375" bestFit="1" customWidth="1"/>
    <col min="5" max="5" width="17.6640625" customWidth="1"/>
    <col min="6" max="6" width="13.88671875" customWidth="1"/>
    <col min="7" max="7" width="18.109375" customWidth="1"/>
    <col min="8" max="8" width="15" customWidth="1"/>
    <col min="9" max="9" width="16.6640625" customWidth="1"/>
  </cols>
  <sheetData>
    <row r="1" spans="1:9">
      <c r="A1" s="188" t="s">
        <v>482</v>
      </c>
      <c r="B1" s="188"/>
      <c r="C1" s="188"/>
      <c r="D1" s="188"/>
      <c r="E1" s="188"/>
      <c r="F1" s="188"/>
      <c r="G1" s="188"/>
      <c r="H1" s="188"/>
      <c r="I1" s="188"/>
    </row>
    <row r="2" spans="1:9" ht="15" thickBot="1"/>
    <row r="3" spans="1:9" ht="15" thickBot="1">
      <c r="A3" s="176" t="s">
        <v>18</v>
      </c>
      <c r="B3" s="179" t="s">
        <v>35</v>
      </c>
      <c r="C3" s="179" t="s">
        <v>38</v>
      </c>
      <c r="D3" s="183" t="s">
        <v>47</v>
      </c>
      <c r="E3" s="189"/>
      <c r="F3" s="189"/>
      <c r="G3" s="190"/>
      <c r="H3" s="179" t="s">
        <v>36</v>
      </c>
      <c r="I3" s="186" t="s">
        <v>43</v>
      </c>
    </row>
    <row r="4" spans="1:9" ht="42" thickBot="1">
      <c r="A4" s="187"/>
      <c r="B4" s="180"/>
      <c r="C4" s="180"/>
      <c r="D4" s="39" t="s">
        <v>23</v>
      </c>
      <c r="E4" s="39" t="s">
        <v>24</v>
      </c>
      <c r="F4" s="39" t="s">
        <v>44</v>
      </c>
      <c r="G4" s="40" t="s">
        <v>45</v>
      </c>
      <c r="H4" s="180"/>
      <c r="I4" s="187"/>
    </row>
    <row r="5" spans="1:9" ht="15" thickBot="1">
      <c r="A5" s="88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</row>
    <row r="6" spans="1:9" ht="15" thickBot="1">
      <c r="A6" s="88"/>
      <c r="B6" s="113"/>
      <c r="C6" s="123"/>
      <c r="D6" s="113"/>
      <c r="E6" s="113"/>
      <c r="F6" s="123"/>
      <c r="G6" s="115"/>
      <c r="H6" s="117"/>
      <c r="I6" s="116"/>
    </row>
    <row r="7" spans="1:9">
      <c r="A7" s="112"/>
      <c r="B7" s="113"/>
      <c r="C7" s="123"/>
      <c r="D7" s="113"/>
      <c r="E7" s="113"/>
      <c r="F7" s="123"/>
      <c r="G7" s="115"/>
      <c r="H7" s="117"/>
      <c r="I7" s="115"/>
    </row>
    <row r="8" spans="1:9">
      <c r="A8" s="112"/>
      <c r="B8" s="113"/>
      <c r="C8" s="123"/>
      <c r="D8" s="113"/>
      <c r="E8" s="112"/>
      <c r="F8" s="123"/>
      <c r="G8" s="115"/>
      <c r="H8" s="117"/>
      <c r="I8" s="116"/>
    </row>
    <row r="9" spans="1:9" ht="15" thickBot="1">
      <c r="A9" s="88"/>
      <c r="B9" s="39"/>
      <c r="C9" s="39"/>
      <c r="D9" s="39"/>
      <c r="E9" s="39"/>
      <c r="F9" s="39"/>
      <c r="G9" s="39"/>
      <c r="H9" s="39"/>
      <c r="I9" s="39"/>
    </row>
    <row r="10" spans="1:9" ht="15" thickBot="1">
      <c r="A10" s="173" t="s">
        <v>48</v>
      </c>
      <c r="B10" s="174"/>
      <c r="C10" s="174"/>
      <c r="D10" s="174"/>
      <c r="E10" s="174"/>
      <c r="F10" s="174"/>
      <c r="G10" s="174"/>
      <c r="H10" s="175"/>
      <c r="I10" s="116">
        <f>SUM(I6:I9)</f>
        <v>0</v>
      </c>
    </row>
  </sheetData>
  <mergeCells count="8">
    <mergeCell ref="A10:H10"/>
    <mergeCell ref="A1:I1"/>
    <mergeCell ref="A3:A4"/>
    <mergeCell ref="B3:B4"/>
    <mergeCell ref="C3:C4"/>
    <mergeCell ref="D3:G3"/>
    <mergeCell ref="H3:H4"/>
    <mergeCell ref="I3:I4"/>
  </mergeCells>
  <pageMargins left="0.25" right="0.25" top="0.75" bottom="0.75" header="0.3" footer="0.3"/>
  <pageSetup paperSize="0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3"/>
  <sheetViews>
    <sheetView workbookViewId="0">
      <selection activeCell="C27" sqref="C27"/>
    </sheetView>
  </sheetViews>
  <sheetFormatPr defaultRowHeight="14.4"/>
  <cols>
    <col min="1" max="1" width="4.88671875" customWidth="1"/>
    <col min="2" max="2" width="15.6640625" customWidth="1"/>
    <col min="3" max="3" width="19.88671875" customWidth="1"/>
    <col min="4" max="5" width="16" customWidth="1"/>
    <col min="6" max="6" width="19.33203125" customWidth="1"/>
    <col min="7" max="7" width="11" customWidth="1"/>
    <col min="8" max="8" width="13.109375" customWidth="1"/>
    <col min="9" max="9" width="16" customWidth="1"/>
  </cols>
  <sheetData>
    <row r="1" spans="1:9" ht="33" customHeight="1">
      <c r="A1" s="188" t="s">
        <v>483</v>
      </c>
      <c r="B1" s="188"/>
      <c r="C1" s="188"/>
      <c r="D1" s="188"/>
      <c r="E1" s="188"/>
      <c r="F1" s="188"/>
      <c r="G1" s="188"/>
      <c r="H1" s="188"/>
      <c r="I1" s="188"/>
    </row>
    <row r="2" spans="1:9" ht="8.4" customHeight="1">
      <c r="A2" s="194"/>
      <c r="B2" s="194"/>
      <c r="C2" s="194"/>
      <c r="D2" s="194"/>
      <c r="E2" s="194"/>
      <c r="F2" s="194"/>
      <c r="G2" s="194"/>
      <c r="H2" s="194"/>
      <c r="I2" s="194"/>
    </row>
    <row r="3" spans="1:9" ht="33.75" customHeight="1">
      <c r="A3" s="188" t="s">
        <v>484</v>
      </c>
      <c r="B3" s="188"/>
      <c r="C3" s="188"/>
      <c r="D3" s="188"/>
      <c r="E3" s="188"/>
      <c r="F3" s="188"/>
      <c r="G3" s="188"/>
      <c r="H3" s="188"/>
      <c r="I3" s="188"/>
    </row>
    <row r="4" spans="1:9" ht="8.4" customHeight="1" thickBot="1"/>
    <row r="5" spans="1:9" ht="45.6" customHeight="1">
      <c r="A5" s="176" t="s">
        <v>18</v>
      </c>
      <c r="B5" s="179" t="s">
        <v>485</v>
      </c>
      <c r="C5" s="195" t="s">
        <v>486</v>
      </c>
      <c r="D5" s="199" t="s">
        <v>35</v>
      </c>
      <c r="E5" s="201" t="s">
        <v>487</v>
      </c>
      <c r="F5" s="201" t="s">
        <v>38</v>
      </c>
      <c r="G5" s="203" t="s">
        <v>36</v>
      </c>
      <c r="H5" s="197" t="s">
        <v>488</v>
      </c>
      <c r="I5" s="186" t="s">
        <v>489</v>
      </c>
    </row>
    <row r="6" spans="1:9" ht="29.25" customHeight="1" thickBot="1">
      <c r="A6" s="187"/>
      <c r="B6" s="180"/>
      <c r="C6" s="196"/>
      <c r="D6" s="200"/>
      <c r="E6" s="202"/>
      <c r="F6" s="202"/>
      <c r="G6" s="204"/>
      <c r="H6" s="198"/>
      <c r="I6" s="187"/>
    </row>
    <row r="7" spans="1:9" ht="15" thickBot="1">
      <c r="A7" s="88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</row>
    <row r="8" spans="1:9" ht="15" thickBot="1">
      <c r="A8" s="88"/>
      <c r="B8" s="39"/>
      <c r="C8" s="39"/>
      <c r="D8" s="39"/>
      <c r="E8" s="39"/>
      <c r="F8" s="39"/>
      <c r="G8" s="39"/>
      <c r="H8" s="39"/>
      <c r="I8" s="39"/>
    </row>
    <row r="9" spans="1:9" ht="15" thickBot="1">
      <c r="A9" s="88"/>
      <c r="B9" s="39"/>
      <c r="C9" s="39"/>
      <c r="D9" s="39"/>
      <c r="E9" s="39"/>
      <c r="F9" s="39"/>
      <c r="G9" s="39"/>
      <c r="H9" s="39"/>
      <c r="I9" s="39"/>
    </row>
    <row r="10" spans="1:9" ht="15" thickBot="1">
      <c r="A10" s="88"/>
      <c r="B10" s="39"/>
      <c r="C10" s="39"/>
      <c r="D10" s="39"/>
      <c r="E10" s="39"/>
      <c r="F10" s="39"/>
      <c r="G10" s="39"/>
      <c r="H10" s="39"/>
      <c r="I10" s="39"/>
    </row>
    <row r="11" spans="1:9" ht="15" thickBot="1">
      <c r="A11" s="92"/>
      <c r="B11" s="93"/>
      <c r="C11" s="93"/>
      <c r="D11" s="91"/>
      <c r="E11" s="91"/>
      <c r="F11" s="91"/>
      <c r="G11" s="94"/>
      <c r="H11" s="39"/>
      <c r="I11" s="39"/>
    </row>
    <row r="12" spans="1:9" ht="15.75" customHeight="1" thickBot="1">
      <c r="A12" s="191" t="s">
        <v>490</v>
      </c>
      <c r="B12" s="192"/>
      <c r="C12" s="192"/>
      <c r="D12" s="192"/>
      <c r="E12" s="192"/>
      <c r="F12" s="192"/>
      <c r="G12" s="193"/>
      <c r="H12" s="87"/>
      <c r="I12" s="41"/>
    </row>
    <row r="15" spans="1:9">
      <c r="D15" s="89"/>
      <c r="E15" s="89"/>
      <c r="F15" s="89"/>
      <c r="G15" s="89"/>
    </row>
    <row r="16" spans="1:9" ht="34.5" customHeight="1"/>
    <row r="19" ht="74.25" customHeight="1"/>
    <row r="20" ht="22.5" customHeight="1"/>
    <row r="23" ht="15.75" customHeight="1"/>
  </sheetData>
  <mergeCells count="13">
    <mergeCell ref="A12:G12"/>
    <mergeCell ref="A1:I1"/>
    <mergeCell ref="A2:I2"/>
    <mergeCell ref="A3:I3"/>
    <mergeCell ref="A5:A6"/>
    <mergeCell ref="B5:B6"/>
    <mergeCell ref="C5:C6"/>
    <mergeCell ref="H5:H6"/>
    <mergeCell ref="I5:I6"/>
    <mergeCell ref="D5:D6"/>
    <mergeCell ref="E5:E6"/>
    <mergeCell ref="F5:F6"/>
    <mergeCell ref="G5:G6"/>
  </mergeCells>
  <pageMargins left="0" right="0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"/>
  <sheetViews>
    <sheetView workbookViewId="0">
      <selection activeCell="B6" sqref="B6:J7"/>
    </sheetView>
  </sheetViews>
  <sheetFormatPr defaultRowHeight="14.4"/>
  <cols>
    <col min="1" max="1" width="6.44140625" customWidth="1"/>
    <col min="2" max="2" width="14" customWidth="1"/>
    <col min="3" max="3" width="14.6640625" customWidth="1"/>
    <col min="4" max="4" width="16.6640625" customWidth="1"/>
    <col min="5" max="5" width="18.44140625" customWidth="1"/>
    <col min="6" max="6" width="11.88671875" customWidth="1"/>
    <col min="7" max="7" width="21.44140625" customWidth="1"/>
    <col min="8" max="8" width="12.44140625" customWidth="1"/>
    <col min="9" max="9" width="12.33203125" customWidth="1"/>
    <col min="10" max="10" width="12.5546875" customWidth="1"/>
  </cols>
  <sheetData>
    <row r="1" spans="1:10" ht="35.25" customHeight="1">
      <c r="A1" s="134" t="s">
        <v>491</v>
      </c>
      <c r="B1" s="188"/>
      <c r="C1" s="188"/>
      <c r="D1" s="188"/>
      <c r="E1" s="188"/>
      <c r="F1" s="188"/>
      <c r="G1" s="188"/>
      <c r="H1" s="188"/>
      <c r="I1" s="188"/>
    </row>
    <row r="2" spans="1:10" ht="15" thickBot="1"/>
    <row r="3" spans="1:10">
      <c r="A3" s="176" t="s">
        <v>18</v>
      </c>
      <c r="B3" s="208" t="s">
        <v>492</v>
      </c>
      <c r="C3" s="206" t="s">
        <v>493</v>
      </c>
      <c r="D3" s="199" t="s">
        <v>494</v>
      </c>
      <c r="E3" s="201" t="s">
        <v>35</v>
      </c>
      <c r="F3" s="201" t="s">
        <v>495</v>
      </c>
      <c r="G3" s="203" t="s">
        <v>38</v>
      </c>
      <c r="H3" s="207" t="s">
        <v>36</v>
      </c>
      <c r="I3" s="205" t="s">
        <v>496</v>
      </c>
      <c r="J3" s="205" t="s">
        <v>497</v>
      </c>
    </row>
    <row r="4" spans="1:10" ht="77.25" customHeight="1" thickBot="1">
      <c r="A4" s="187"/>
      <c r="B4" s="180"/>
      <c r="C4" s="196"/>
      <c r="D4" s="200"/>
      <c r="E4" s="202"/>
      <c r="F4" s="202"/>
      <c r="G4" s="204"/>
      <c r="H4" s="198"/>
      <c r="I4" s="187"/>
      <c r="J4" s="187"/>
    </row>
    <row r="5" spans="1:10" ht="15" thickBot="1">
      <c r="A5" s="88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</row>
    <row r="6" spans="1:10" ht="15" thickBot="1">
      <c r="A6" s="88">
        <v>1</v>
      </c>
      <c r="B6" s="98"/>
      <c r="C6" s="99"/>
      <c r="D6" s="39"/>
      <c r="E6" s="98"/>
      <c r="F6" s="98"/>
      <c r="G6" s="103"/>
      <c r="H6" s="98"/>
      <c r="I6" s="99"/>
      <c r="J6" s="106"/>
    </row>
    <row r="7" spans="1:10" ht="15" thickBot="1">
      <c r="A7" s="88">
        <v>2</v>
      </c>
      <c r="B7" s="98"/>
      <c r="C7" s="99"/>
      <c r="D7" s="39"/>
      <c r="E7" s="98"/>
      <c r="F7" s="98"/>
      <c r="G7" s="103"/>
      <c r="H7" s="98"/>
      <c r="I7" s="39"/>
      <c r="J7" s="106"/>
    </row>
    <row r="8" spans="1:10" ht="15" thickBot="1">
      <c r="A8" s="88"/>
      <c r="B8" s="39"/>
      <c r="C8" s="99"/>
      <c r="D8" s="39"/>
      <c r="E8" s="39"/>
      <c r="F8" s="39"/>
      <c r="G8" s="101"/>
      <c r="H8" s="39"/>
      <c r="I8" s="39"/>
      <c r="J8" s="95"/>
    </row>
    <row r="9" spans="1:10" ht="15" thickBot="1">
      <c r="A9" s="96"/>
      <c r="B9" s="96"/>
      <c r="C9" s="100"/>
      <c r="D9" s="97"/>
      <c r="E9" s="97"/>
      <c r="F9" s="97"/>
      <c r="G9" s="102"/>
      <c r="H9" s="39"/>
      <c r="I9" s="39"/>
      <c r="J9" s="95"/>
    </row>
    <row r="10" spans="1:10" ht="15" thickBot="1">
      <c r="A10" s="209" t="s">
        <v>490</v>
      </c>
      <c r="B10" s="210"/>
      <c r="C10" s="210"/>
      <c r="D10" s="210"/>
      <c r="E10" s="210"/>
      <c r="F10" s="210"/>
      <c r="G10" s="211"/>
      <c r="H10" s="87"/>
      <c r="I10" s="104">
        <f>SUM(I6:I9)</f>
        <v>0</v>
      </c>
      <c r="J10" s="95"/>
    </row>
  </sheetData>
  <mergeCells count="12">
    <mergeCell ref="A3:A4"/>
    <mergeCell ref="B3:B4"/>
    <mergeCell ref="A1:I1"/>
    <mergeCell ref="A10:G10"/>
    <mergeCell ref="I3:I4"/>
    <mergeCell ref="J3:J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0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"/>
  <sheetViews>
    <sheetView topLeftCell="A2" workbookViewId="0">
      <selection activeCell="C32" sqref="C32"/>
    </sheetView>
  </sheetViews>
  <sheetFormatPr defaultRowHeight="14.4"/>
  <cols>
    <col min="2" max="2" width="18.88671875" customWidth="1"/>
    <col min="3" max="3" width="22.6640625" customWidth="1"/>
    <col min="4" max="4" width="22.109375" customWidth="1"/>
    <col min="5" max="5" width="23.88671875" customWidth="1"/>
    <col min="6" max="6" width="16.109375" customWidth="1"/>
    <col min="7" max="7" width="18.109375" customWidth="1"/>
  </cols>
  <sheetData>
    <row r="1" spans="1:7">
      <c r="A1" s="136" t="s">
        <v>498</v>
      </c>
      <c r="B1" s="212"/>
      <c r="C1" s="212"/>
      <c r="D1" s="212"/>
      <c r="E1" s="212"/>
      <c r="F1" s="212"/>
      <c r="G1" s="212"/>
    </row>
    <row r="2" spans="1:7" ht="8.4" customHeight="1" thickBot="1">
      <c r="A2" s="213"/>
      <c r="B2" s="213"/>
      <c r="C2" s="213"/>
      <c r="D2" s="213"/>
      <c r="E2" s="213"/>
      <c r="F2" s="213"/>
      <c r="G2" s="213"/>
    </row>
    <row r="3" spans="1:7" ht="96" customHeight="1" thickBot="1">
      <c r="A3" s="34" t="s">
        <v>34</v>
      </c>
      <c r="B3" s="34" t="s">
        <v>39</v>
      </c>
      <c r="C3" s="34" t="s">
        <v>35</v>
      </c>
      <c r="D3" s="34" t="s">
        <v>40</v>
      </c>
      <c r="E3" s="38" t="s">
        <v>42</v>
      </c>
      <c r="F3" s="36" t="s">
        <v>36</v>
      </c>
      <c r="G3" s="35" t="s">
        <v>41</v>
      </c>
    </row>
    <row r="4" spans="1:7" ht="15" thickBot="1">
      <c r="A4" s="19">
        <v>1</v>
      </c>
      <c r="B4" s="19">
        <v>2</v>
      </c>
      <c r="C4" s="19">
        <v>3</v>
      </c>
      <c r="D4" s="19">
        <v>4</v>
      </c>
      <c r="E4" s="21">
        <v>5</v>
      </c>
      <c r="F4" s="22">
        <v>6</v>
      </c>
      <c r="G4" s="24">
        <v>7</v>
      </c>
    </row>
    <row r="5" spans="1:7" ht="15" thickBot="1">
      <c r="A5" s="19"/>
      <c r="B5" s="19"/>
      <c r="C5" s="19"/>
      <c r="D5" s="19"/>
      <c r="E5" s="21"/>
      <c r="F5" s="22"/>
      <c r="G5" s="24"/>
    </row>
    <row r="6" spans="1:7" ht="15" thickBot="1">
      <c r="A6" s="19"/>
      <c r="B6" s="19"/>
      <c r="C6" s="19"/>
      <c r="D6" s="19"/>
      <c r="E6" s="21"/>
      <c r="F6" s="22"/>
      <c r="G6" s="24"/>
    </row>
    <row r="7" spans="1:7" ht="15" thickBot="1">
      <c r="A7" s="25"/>
      <c r="B7" s="25"/>
      <c r="C7" s="25"/>
      <c r="D7" s="25"/>
      <c r="E7" s="26"/>
      <c r="F7" s="90"/>
      <c r="G7" s="26"/>
    </row>
    <row r="8" spans="1:7" ht="15" thickBot="1">
      <c r="A8" s="25"/>
      <c r="B8" s="25"/>
      <c r="C8" s="25"/>
      <c r="D8" s="25"/>
      <c r="E8" s="26"/>
      <c r="F8" s="90"/>
      <c r="G8" s="26"/>
    </row>
    <row r="9" spans="1:7" ht="15" thickBot="1">
      <c r="A9" s="214" t="s">
        <v>14</v>
      </c>
      <c r="B9" s="215"/>
      <c r="C9" s="215"/>
      <c r="D9" s="215"/>
      <c r="E9" s="215"/>
      <c r="F9" s="216"/>
      <c r="G9" s="26"/>
    </row>
  </sheetData>
  <mergeCells count="3">
    <mergeCell ref="A1:G1"/>
    <mergeCell ref="A2:G2"/>
    <mergeCell ref="A9:F9"/>
  </mergeCells>
  <pageMargins left="0.7" right="0.7" top="0.75" bottom="0.75" header="0.3" footer="0.3"/>
  <pageSetup paperSize="0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"/>
  <sheetViews>
    <sheetView topLeftCell="A22" workbookViewId="0">
      <selection activeCell="H25" sqref="H25"/>
    </sheetView>
  </sheetViews>
  <sheetFormatPr defaultRowHeight="14.4"/>
  <cols>
    <col min="1" max="1" width="5" customWidth="1"/>
    <col min="2" max="2" width="45.5546875" customWidth="1"/>
    <col min="3" max="6" width="18" customWidth="1"/>
  </cols>
  <sheetData>
    <row r="1" spans="1:6">
      <c r="A1" s="217" t="s">
        <v>499</v>
      </c>
      <c r="B1" s="137"/>
      <c r="C1" s="137"/>
      <c r="D1" s="137"/>
      <c r="E1" s="137"/>
      <c r="F1" s="137"/>
    </row>
    <row r="2" spans="1:6" ht="8.4" customHeight="1" thickBot="1">
      <c r="A2" s="218"/>
      <c r="B2" s="218"/>
      <c r="C2" s="218"/>
      <c r="D2" s="218"/>
      <c r="E2" s="218"/>
      <c r="F2" s="218"/>
    </row>
    <row r="3" spans="1:6" ht="42" thickBot="1">
      <c r="A3" s="47" t="s">
        <v>49</v>
      </c>
      <c r="B3" s="48" t="s">
        <v>50</v>
      </c>
      <c r="C3" s="48" t="s">
        <v>51</v>
      </c>
      <c r="D3" s="48" t="s">
        <v>52</v>
      </c>
      <c r="E3" s="33" t="s">
        <v>53</v>
      </c>
      <c r="F3" s="50" t="s">
        <v>82</v>
      </c>
    </row>
    <row r="4" spans="1:6" ht="15" thickBot="1">
      <c r="A4" s="49">
        <v>1</v>
      </c>
      <c r="B4" s="30">
        <v>2</v>
      </c>
      <c r="C4" s="31">
        <v>3</v>
      </c>
      <c r="D4" s="31">
        <v>4</v>
      </c>
      <c r="E4" s="31">
        <v>5</v>
      </c>
      <c r="F4" s="32">
        <v>6</v>
      </c>
    </row>
    <row r="5" spans="1:6" ht="15" thickBot="1">
      <c r="A5" s="51">
        <v>1</v>
      </c>
      <c r="B5" s="25" t="s">
        <v>54</v>
      </c>
      <c r="C5" s="25"/>
      <c r="D5" s="25"/>
      <c r="E5" s="25"/>
      <c r="F5" s="26"/>
    </row>
    <row r="6" spans="1:6" ht="28.2" thickBot="1">
      <c r="A6" s="25" t="s">
        <v>55</v>
      </c>
      <c r="B6" s="25" t="s">
        <v>56</v>
      </c>
      <c r="C6" s="25"/>
      <c r="D6" s="25"/>
      <c r="E6" s="25"/>
      <c r="F6" s="26"/>
    </row>
    <row r="7" spans="1:6" ht="28.2" thickBot="1">
      <c r="A7" s="25" t="s">
        <v>57</v>
      </c>
      <c r="B7" s="25"/>
      <c r="C7" s="25"/>
      <c r="D7" s="25"/>
      <c r="E7" s="25"/>
      <c r="F7" s="26"/>
    </row>
    <row r="8" spans="1:6" ht="28.2" thickBot="1">
      <c r="A8" s="25" t="s">
        <v>58</v>
      </c>
      <c r="B8" s="25"/>
      <c r="C8" s="25"/>
      <c r="D8" s="25"/>
      <c r="E8" s="25"/>
      <c r="F8" s="26"/>
    </row>
    <row r="9" spans="1:6" ht="15" thickBot="1">
      <c r="A9" s="25" t="s">
        <v>59</v>
      </c>
      <c r="B9" s="25" t="s">
        <v>60</v>
      </c>
      <c r="C9" s="25"/>
      <c r="D9" s="25"/>
      <c r="E9" s="25"/>
      <c r="F9" s="26"/>
    </row>
    <row r="10" spans="1:6" ht="28.2" thickBot="1">
      <c r="A10" s="25" t="s">
        <v>61</v>
      </c>
      <c r="B10" s="25"/>
      <c r="C10" s="25"/>
      <c r="D10" s="25"/>
      <c r="E10" s="25"/>
      <c r="F10" s="26"/>
    </row>
    <row r="11" spans="1:6" ht="28.2" thickBot="1">
      <c r="A11" s="25" t="s">
        <v>62</v>
      </c>
      <c r="B11" s="25"/>
      <c r="C11" s="25"/>
      <c r="D11" s="25"/>
      <c r="E11" s="25"/>
      <c r="F11" s="26"/>
    </row>
    <row r="12" spans="1:6" ht="15" thickBot="1">
      <c r="A12" s="25" t="s">
        <v>63</v>
      </c>
      <c r="B12" s="25" t="s">
        <v>64</v>
      </c>
      <c r="C12" s="25"/>
      <c r="D12" s="25"/>
      <c r="E12" s="25"/>
      <c r="F12" s="26"/>
    </row>
    <row r="13" spans="1:6" ht="28.2" thickBot="1">
      <c r="A13" s="25" t="s">
        <v>65</v>
      </c>
      <c r="B13" s="25"/>
      <c r="C13" s="25"/>
      <c r="D13" s="25"/>
      <c r="E13" s="25"/>
      <c r="F13" s="26"/>
    </row>
    <row r="14" spans="1:6" ht="28.2" thickBot="1">
      <c r="A14" s="25" t="s">
        <v>66</v>
      </c>
      <c r="B14" s="25"/>
      <c r="C14" s="25"/>
      <c r="D14" s="25"/>
      <c r="E14" s="25"/>
      <c r="F14" s="26"/>
    </row>
    <row r="15" spans="1:6" ht="15" thickBot="1">
      <c r="A15" s="25" t="s">
        <v>67</v>
      </c>
      <c r="B15" s="25" t="s">
        <v>68</v>
      </c>
      <c r="C15" s="25"/>
      <c r="D15" s="25"/>
      <c r="E15" s="25"/>
      <c r="F15" s="26"/>
    </row>
    <row r="16" spans="1:6" ht="28.2" thickBot="1">
      <c r="A16" s="25" t="s">
        <v>69</v>
      </c>
      <c r="B16" s="25"/>
      <c r="C16" s="25"/>
      <c r="D16" s="25"/>
      <c r="E16" s="25"/>
      <c r="F16" s="26"/>
    </row>
    <row r="17" spans="1:6" ht="28.2" thickBot="1">
      <c r="A17" s="25" t="s">
        <v>70</v>
      </c>
      <c r="B17" s="25"/>
      <c r="C17" s="25"/>
      <c r="D17" s="25"/>
      <c r="E17" s="25"/>
      <c r="F17" s="26"/>
    </row>
    <row r="18" spans="1:6" ht="55.8" thickBot="1">
      <c r="A18" s="57">
        <v>2</v>
      </c>
      <c r="B18" s="44" t="s">
        <v>80</v>
      </c>
      <c r="C18" s="45"/>
      <c r="D18" s="45"/>
      <c r="E18" s="45"/>
      <c r="F18" s="45"/>
    </row>
    <row r="19" spans="1:6" ht="15" thickBot="1">
      <c r="A19" s="85" t="s">
        <v>55</v>
      </c>
      <c r="B19" s="52" t="s">
        <v>71</v>
      </c>
      <c r="C19" s="52"/>
      <c r="D19" s="52"/>
      <c r="E19" s="52"/>
      <c r="F19" s="53"/>
    </row>
    <row r="20" spans="1:6" ht="28.2" thickBot="1">
      <c r="A20" s="25" t="s">
        <v>57</v>
      </c>
      <c r="B20" s="25"/>
      <c r="C20" s="25"/>
      <c r="D20" s="25"/>
      <c r="E20" s="25"/>
      <c r="F20" s="26"/>
    </row>
    <row r="21" spans="1:6" ht="28.2" thickBot="1">
      <c r="A21" s="25" t="s">
        <v>58</v>
      </c>
      <c r="B21" s="25"/>
      <c r="C21" s="25"/>
      <c r="D21" s="25"/>
      <c r="E21" s="25"/>
      <c r="F21" s="26"/>
    </row>
    <row r="22" spans="1:6" ht="15" thickBot="1">
      <c r="A22" s="25" t="s">
        <v>59</v>
      </c>
      <c r="B22" s="25" t="s">
        <v>72</v>
      </c>
      <c r="C22" s="25"/>
      <c r="D22" s="25"/>
      <c r="E22" s="25"/>
      <c r="F22" s="26"/>
    </row>
    <row r="23" spans="1:6" ht="28.2" thickBot="1">
      <c r="A23" s="25" t="s">
        <v>61</v>
      </c>
      <c r="B23" s="25"/>
      <c r="C23" s="25"/>
      <c r="D23" s="25"/>
      <c r="E23" s="25"/>
      <c r="F23" s="26"/>
    </row>
    <row r="24" spans="1:6" ht="28.2" thickBot="1">
      <c r="A24" s="42" t="s">
        <v>62</v>
      </c>
      <c r="B24" s="42"/>
      <c r="C24" s="42"/>
      <c r="D24" s="42"/>
      <c r="E24" s="42"/>
      <c r="F24" s="37"/>
    </row>
    <row r="25" spans="1:6" ht="15" thickBot="1">
      <c r="A25" s="54" t="s">
        <v>63</v>
      </c>
      <c r="B25" s="55" t="s">
        <v>81</v>
      </c>
      <c r="C25" s="56"/>
      <c r="D25" s="56"/>
      <c r="E25" s="56"/>
      <c r="F25" s="53"/>
    </row>
    <row r="26" spans="1:6" ht="28.2" thickBot="1">
      <c r="A26" s="25" t="s">
        <v>65</v>
      </c>
      <c r="B26" s="25"/>
      <c r="C26" s="25"/>
      <c r="D26" s="25"/>
      <c r="E26" s="25"/>
      <c r="F26" s="26"/>
    </row>
    <row r="27" spans="1:6" ht="28.2" thickBot="1">
      <c r="A27" s="25" t="s">
        <v>66</v>
      </c>
      <c r="B27" s="25"/>
      <c r="C27" s="25"/>
      <c r="D27" s="25"/>
      <c r="E27" s="25"/>
      <c r="F27" s="26"/>
    </row>
    <row r="28" spans="1:6" ht="15" thickBot="1">
      <c r="A28" s="51">
        <v>3</v>
      </c>
      <c r="B28" s="25" t="s">
        <v>73</v>
      </c>
      <c r="C28" s="25"/>
      <c r="D28" s="25"/>
      <c r="E28" s="25"/>
      <c r="F28" s="26"/>
    </row>
    <row r="29" spans="1:6" ht="15" thickBot="1">
      <c r="A29" s="25" t="s">
        <v>55</v>
      </c>
      <c r="B29" s="25" t="s">
        <v>74</v>
      </c>
      <c r="C29" s="25"/>
      <c r="D29" s="25"/>
      <c r="E29" s="25"/>
      <c r="F29" s="26"/>
    </row>
    <row r="30" spans="1:6" ht="28.2" thickBot="1">
      <c r="A30" s="25" t="s">
        <v>57</v>
      </c>
      <c r="B30" s="25"/>
      <c r="C30" s="25"/>
      <c r="D30" s="25"/>
      <c r="E30" s="25"/>
      <c r="F30" s="26"/>
    </row>
    <row r="31" spans="1:6" ht="28.2" thickBot="1">
      <c r="A31" s="25" t="s">
        <v>58</v>
      </c>
      <c r="B31" s="25"/>
      <c r="C31" s="25"/>
      <c r="D31" s="25"/>
      <c r="E31" s="25"/>
      <c r="F31" s="26"/>
    </row>
    <row r="32" spans="1:6" ht="42" thickBot="1">
      <c r="A32" s="51">
        <v>4</v>
      </c>
      <c r="B32" s="25" t="s">
        <v>75</v>
      </c>
      <c r="C32" s="25"/>
      <c r="D32" s="25"/>
      <c r="E32" s="25"/>
      <c r="F32" s="26"/>
    </row>
    <row r="33" spans="1:6" ht="28.2" thickBot="1">
      <c r="A33" s="25" t="s">
        <v>76</v>
      </c>
      <c r="B33" s="46" t="s">
        <v>83</v>
      </c>
      <c r="C33" s="25"/>
      <c r="D33" s="25"/>
      <c r="E33" s="25"/>
      <c r="F33" s="26"/>
    </row>
    <row r="34" spans="1:6" ht="15" thickBot="1">
      <c r="A34" s="25" t="s">
        <v>77</v>
      </c>
      <c r="B34" s="25"/>
      <c r="C34" s="25"/>
      <c r="D34" s="25"/>
      <c r="E34" s="25"/>
      <c r="F34" s="26"/>
    </row>
    <row r="35" spans="1:6" ht="15" thickBot="1">
      <c r="A35" s="25" t="s">
        <v>59</v>
      </c>
      <c r="B35" s="25"/>
      <c r="C35" s="25"/>
      <c r="D35" s="25"/>
      <c r="E35" s="25"/>
      <c r="F35" s="26"/>
    </row>
    <row r="36" spans="1:6" ht="28.2" thickBot="1">
      <c r="A36" s="25" t="s">
        <v>78</v>
      </c>
      <c r="B36" s="46" t="s">
        <v>84</v>
      </c>
      <c r="C36" s="25"/>
      <c r="D36" s="25"/>
      <c r="E36" s="25"/>
      <c r="F36" s="26"/>
    </row>
    <row r="37" spans="1:6" ht="15" thickBot="1">
      <c r="A37" s="25" t="s">
        <v>77</v>
      </c>
      <c r="B37" s="25"/>
      <c r="C37" s="25"/>
      <c r="D37" s="25"/>
      <c r="E37" s="25"/>
      <c r="F37" s="26"/>
    </row>
    <row r="38" spans="1:6" ht="15" thickBot="1">
      <c r="A38" s="25" t="s">
        <v>59</v>
      </c>
      <c r="B38" s="25"/>
      <c r="C38" s="25"/>
      <c r="D38" s="25"/>
      <c r="E38" s="25"/>
      <c r="F38" s="26"/>
    </row>
    <row r="39" spans="1:6" ht="15" thickBot="1">
      <c r="A39" s="219" t="s">
        <v>79</v>
      </c>
      <c r="B39" s="220"/>
      <c r="C39" s="220"/>
      <c r="D39" s="220"/>
      <c r="E39" s="221"/>
      <c r="F39" s="26"/>
    </row>
  </sheetData>
  <mergeCells count="3">
    <mergeCell ref="A1:F1"/>
    <mergeCell ref="A2:F2"/>
    <mergeCell ref="A39:E39"/>
  </mergeCells>
  <pageMargins left="0.7" right="0.7" top="0.75" bottom="0.75" header="0.3" footer="0.3"/>
  <pageSetup paperSize="0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6</vt:i4>
      </vt:variant>
    </vt:vector>
  </HeadingPairs>
  <TitlesOfParts>
    <vt:vector size="46" baseType="lpstr">
      <vt:lpstr>Извештаи</vt:lpstr>
      <vt:lpstr>1.1.</vt:lpstr>
      <vt:lpstr>1.2.</vt:lpstr>
      <vt:lpstr>2.1</vt:lpstr>
      <vt:lpstr>2.2</vt:lpstr>
      <vt:lpstr>3.1</vt:lpstr>
      <vt:lpstr>3.2</vt:lpstr>
      <vt:lpstr>4.</vt:lpstr>
      <vt:lpstr>5.</vt:lpstr>
      <vt:lpstr>6.</vt:lpstr>
      <vt:lpstr>7.</vt:lpstr>
      <vt:lpstr>8.</vt:lpstr>
      <vt:lpstr>9.</vt:lpstr>
      <vt:lpstr>ST.1</vt:lpstr>
      <vt:lpstr>ST.2</vt:lpstr>
      <vt:lpstr>ST.3</vt:lpstr>
      <vt:lpstr>ST.4</vt:lpstr>
      <vt:lpstr>ST.5</vt:lpstr>
      <vt:lpstr>ST.6</vt:lpstr>
      <vt:lpstr>ST.7</vt:lpstr>
      <vt:lpstr>ST.8</vt:lpstr>
      <vt:lpstr>ST.9</vt:lpstr>
      <vt:lpstr>ST.10</vt:lpstr>
      <vt:lpstr>ST.11</vt:lpstr>
      <vt:lpstr>ST.12</vt:lpstr>
      <vt:lpstr>ST.13</vt:lpstr>
      <vt:lpstr>ST.14</vt:lpstr>
      <vt:lpstr>ST.15</vt:lpstr>
      <vt:lpstr>ST.16</vt:lpstr>
      <vt:lpstr>ST.17</vt:lpstr>
      <vt:lpstr>ST.18</vt:lpstr>
      <vt:lpstr>ST.19</vt:lpstr>
      <vt:lpstr>ST.20</vt:lpstr>
      <vt:lpstr>ST.21</vt:lpstr>
      <vt:lpstr>ST.22</vt:lpstr>
      <vt:lpstr>ST.23</vt:lpstr>
      <vt:lpstr>ST.24</vt:lpstr>
      <vt:lpstr>ST.25</vt:lpstr>
      <vt:lpstr>11.</vt:lpstr>
      <vt:lpstr>Sheet1</vt:lpstr>
      <vt:lpstr>'1.1.'!Print_Area</vt:lpstr>
      <vt:lpstr>'1.2.'!Print_Area</vt:lpstr>
      <vt:lpstr>ST.15!Print_Area</vt:lpstr>
      <vt:lpstr>ST.23!Print_Area</vt:lpstr>
      <vt:lpstr>ST.5!Print_Area</vt:lpstr>
      <vt:lpstr>Извештаи!Print_Area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2024-05-07T11:52:16Z</dcterms:modified>
</cp:coreProperties>
</file>